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柔道部\大会事務処理データ化\R8大会申込ファイル\③関東選抜\"/>
    </mc:Choice>
  </mc:AlternateContent>
  <xr:revisionPtr revIDLastSave="0" documentId="13_ncr:1_{A542C076-DC2E-496B-8EEC-7900AD9729E7}" xr6:coauthVersionLast="36" xr6:coauthVersionMax="47" xr10:uidLastSave="{00000000-0000-0000-0000-000000000000}"/>
  <workbookProtection lockStructure="1"/>
  <bookViews>
    <workbookView xWindow="0" yWindow="0" windowWidth="28800" windowHeight="12015" xr2:uid="{A067737C-6F6C-40B0-985F-8416D49ABB1D}"/>
  </bookViews>
  <sheets>
    <sheet name="【男子個人】大会申込" sheetId="1" r:id="rId1"/>
    <sheet name="60kg級" sheetId="2" r:id="rId2"/>
    <sheet name="66kg級" sheetId="4" r:id="rId3"/>
    <sheet name="73kg級" sheetId="5" r:id="rId4"/>
    <sheet name="81kg級" sheetId="6" r:id="rId5"/>
    <sheet name="90kg級" sheetId="7" r:id="rId6"/>
    <sheet name="100kg級" sheetId="8" r:id="rId7"/>
    <sheet name="100kg超級" sheetId="9" r:id="rId8"/>
    <sheet name="Sheet2" sheetId="3" r:id="rId9"/>
  </sheets>
  <definedNames>
    <definedName name="_xlnm.Print_Area" localSheetId="0">【男子個人】大会申込!$B$1:$AF$47</definedName>
    <definedName name="_xlnm.Print_Area" localSheetId="6">'100kg級'!$B$1:$AF$30</definedName>
    <definedName name="_xlnm.Print_Area" localSheetId="7">'100kg超級'!$B$1:$AF$30</definedName>
    <definedName name="_xlnm.Print_Area" localSheetId="1">'60kg級'!$B$1:$AF$30</definedName>
    <definedName name="_xlnm.Print_Area" localSheetId="2">'66kg級'!$B$1:$AF$30</definedName>
    <definedName name="_xlnm.Print_Area" localSheetId="3">'73kg級'!$B$1:$AF$30</definedName>
    <definedName name="_xlnm.Print_Area" localSheetId="4">'81kg級'!$B$1:$AF$30</definedName>
    <definedName name="_xlnm.Print_Area" localSheetId="5">'90kg級'!$B$1:$AF$30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U46" i="1" l="1"/>
  <c r="Y30" i="9" l="1"/>
  <c r="U29" i="9"/>
  <c r="W14" i="9"/>
  <c r="V14" i="9"/>
  <c r="U14" i="9"/>
  <c r="T14" i="9"/>
  <c r="S14" i="9"/>
  <c r="R14" i="9"/>
  <c r="Q14" i="9"/>
  <c r="P14" i="9"/>
  <c r="O14" i="9"/>
  <c r="F14" i="9"/>
  <c r="W12" i="9"/>
  <c r="V12" i="9"/>
  <c r="U12" i="9"/>
  <c r="T12" i="9"/>
  <c r="S12" i="9"/>
  <c r="R12" i="9"/>
  <c r="Q12" i="9"/>
  <c r="P12" i="9"/>
  <c r="O12" i="9"/>
  <c r="F12" i="9"/>
  <c r="F10" i="9"/>
  <c r="G8" i="9"/>
  <c r="T6" i="9"/>
  <c r="F6" i="9"/>
  <c r="M4" i="9"/>
  <c r="L4" i="9"/>
  <c r="K4" i="9"/>
  <c r="J4" i="9"/>
  <c r="I4" i="9"/>
  <c r="H4" i="9"/>
  <c r="G4" i="9"/>
  <c r="F4" i="9"/>
  <c r="E4" i="9"/>
  <c r="C1" i="9"/>
  <c r="Y30" i="8"/>
  <c r="U29" i="8"/>
  <c r="W14" i="8"/>
  <c r="V14" i="8"/>
  <c r="U14" i="8"/>
  <c r="T14" i="8"/>
  <c r="S14" i="8"/>
  <c r="R14" i="8"/>
  <c r="Q14" i="8"/>
  <c r="P14" i="8"/>
  <c r="O14" i="8"/>
  <c r="F14" i="8"/>
  <c r="W12" i="8"/>
  <c r="V12" i="8"/>
  <c r="U12" i="8"/>
  <c r="T12" i="8"/>
  <c r="S12" i="8"/>
  <c r="R12" i="8"/>
  <c r="Q12" i="8"/>
  <c r="P12" i="8"/>
  <c r="O12" i="8"/>
  <c r="F12" i="8"/>
  <c r="F10" i="8"/>
  <c r="G8" i="8"/>
  <c r="T6" i="8"/>
  <c r="F6" i="8"/>
  <c r="M4" i="8"/>
  <c r="L4" i="8"/>
  <c r="K4" i="8"/>
  <c r="J4" i="8"/>
  <c r="I4" i="8"/>
  <c r="H4" i="8"/>
  <c r="G4" i="8"/>
  <c r="F4" i="8"/>
  <c r="E4" i="8"/>
  <c r="C1" i="8"/>
  <c r="Y30" i="7"/>
  <c r="U29" i="7"/>
  <c r="W14" i="7"/>
  <c r="V14" i="7"/>
  <c r="U14" i="7"/>
  <c r="T14" i="7"/>
  <c r="S14" i="7"/>
  <c r="R14" i="7"/>
  <c r="Q14" i="7"/>
  <c r="P14" i="7"/>
  <c r="O14" i="7"/>
  <c r="F14" i="7"/>
  <c r="W12" i="7"/>
  <c r="V12" i="7"/>
  <c r="U12" i="7"/>
  <c r="T12" i="7"/>
  <c r="S12" i="7"/>
  <c r="R12" i="7"/>
  <c r="Q12" i="7"/>
  <c r="P12" i="7"/>
  <c r="O12" i="7"/>
  <c r="F12" i="7"/>
  <c r="F10" i="7"/>
  <c r="G8" i="7"/>
  <c r="T6" i="7"/>
  <c r="F6" i="7"/>
  <c r="M4" i="7"/>
  <c r="L4" i="7"/>
  <c r="K4" i="7"/>
  <c r="J4" i="7"/>
  <c r="I4" i="7"/>
  <c r="H4" i="7"/>
  <c r="G4" i="7"/>
  <c r="F4" i="7"/>
  <c r="E4" i="7"/>
  <c r="C1" i="7"/>
  <c r="Y30" i="6"/>
  <c r="U29" i="6"/>
  <c r="W14" i="6"/>
  <c r="V14" i="6"/>
  <c r="U14" i="6"/>
  <c r="T14" i="6"/>
  <c r="S14" i="6"/>
  <c r="R14" i="6"/>
  <c r="Q14" i="6"/>
  <c r="P14" i="6"/>
  <c r="O14" i="6"/>
  <c r="F14" i="6"/>
  <c r="W12" i="6"/>
  <c r="V12" i="6"/>
  <c r="U12" i="6"/>
  <c r="T12" i="6"/>
  <c r="S12" i="6"/>
  <c r="R12" i="6"/>
  <c r="Q12" i="6"/>
  <c r="P12" i="6"/>
  <c r="O12" i="6"/>
  <c r="F12" i="6"/>
  <c r="F10" i="6"/>
  <c r="G8" i="6"/>
  <c r="T6" i="6"/>
  <c r="F6" i="6"/>
  <c r="M4" i="6"/>
  <c r="L4" i="6"/>
  <c r="K4" i="6"/>
  <c r="J4" i="6"/>
  <c r="I4" i="6"/>
  <c r="H4" i="6"/>
  <c r="G4" i="6"/>
  <c r="F4" i="6"/>
  <c r="E4" i="6"/>
  <c r="C1" i="6"/>
  <c r="Y30" i="5"/>
  <c r="U29" i="5"/>
  <c r="W14" i="5"/>
  <c r="V14" i="5"/>
  <c r="U14" i="5"/>
  <c r="T14" i="5"/>
  <c r="S14" i="5"/>
  <c r="R14" i="5"/>
  <c r="Q14" i="5"/>
  <c r="P14" i="5"/>
  <c r="O14" i="5"/>
  <c r="F14" i="5"/>
  <c r="W12" i="5"/>
  <c r="V12" i="5"/>
  <c r="U12" i="5"/>
  <c r="T12" i="5"/>
  <c r="S12" i="5"/>
  <c r="R12" i="5"/>
  <c r="Q12" i="5"/>
  <c r="P12" i="5"/>
  <c r="O12" i="5"/>
  <c r="F12" i="5"/>
  <c r="F10" i="5"/>
  <c r="G8" i="5"/>
  <c r="T6" i="5"/>
  <c r="F6" i="5"/>
  <c r="M4" i="5"/>
  <c r="L4" i="5"/>
  <c r="K4" i="5"/>
  <c r="J4" i="5"/>
  <c r="I4" i="5"/>
  <c r="H4" i="5"/>
  <c r="G4" i="5"/>
  <c r="F4" i="5"/>
  <c r="E4" i="5"/>
  <c r="C1" i="5"/>
  <c r="BZ9" i="3"/>
  <c r="CB12" i="3"/>
  <c r="CD14" i="3"/>
  <c r="BY16" i="3"/>
  <c r="BL18" i="3"/>
  <c r="BZ19" i="3"/>
  <c r="CB20" i="3"/>
  <c r="CA21" i="3"/>
  <c r="BW22" i="3"/>
  <c r="BV23" i="3"/>
  <c r="BL24" i="3"/>
  <c r="BI25" i="3"/>
  <c r="CD25" i="3"/>
  <c r="BY26" i="3"/>
  <c r="BP27" i="3"/>
  <c r="CC3" i="3"/>
  <c r="BN3" i="3"/>
  <c r="Y30" i="4"/>
  <c r="U29" i="4"/>
  <c r="W14" i="4"/>
  <c r="V14" i="4"/>
  <c r="U14" i="4"/>
  <c r="T14" i="4"/>
  <c r="S14" i="4"/>
  <c r="R14" i="4"/>
  <c r="Q14" i="4"/>
  <c r="P14" i="4"/>
  <c r="O14" i="4"/>
  <c r="F14" i="4"/>
  <c r="W12" i="4"/>
  <c r="V12" i="4"/>
  <c r="U12" i="4"/>
  <c r="T12" i="4"/>
  <c r="S12" i="4"/>
  <c r="R12" i="4"/>
  <c r="Q12" i="4"/>
  <c r="P12" i="4"/>
  <c r="O12" i="4"/>
  <c r="F12" i="4"/>
  <c r="F10" i="4"/>
  <c r="G8" i="4"/>
  <c r="T6" i="4"/>
  <c r="F6" i="4"/>
  <c r="M4" i="4"/>
  <c r="L4" i="4"/>
  <c r="K4" i="4"/>
  <c r="J4" i="4"/>
  <c r="I4" i="4"/>
  <c r="H4" i="4"/>
  <c r="G4" i="4"/>
  <c r="F4" i="4"/>
  <c r="E4" i="4"/>
  <c r="C1" i="4"/>
  <c r="AT4" i="3"/>
  <c r="BD4" i="3"/>
  <c r="AW5" i="3"/>
  <c r="BE5" i="3"/>
  <c r="AX6" i="3"/>
  <c r="AG7" i="3"/>
  <c r="AY7" i="3"/>
  <c r="AJ8" i="3"/>
  <c r="AZ8" i="3"/>
  <c r="AM9" i="3"/>
  <c r="BA9" i="3"/>
  <c r="AO10" i="3"/>
  <c r="BB10" i="3"/>
  <c r="AQ11" i="3"/>
  <c r="BC11" i="3"/>
  <c r="AT12" i="3"/>
  <c r="BD12" i="3"/>
  <c r="AW13" i="3"/>
  <c r="BE13" i="3"/>
  <c r="AX14" i="3"/>
  <c r="AG15" i="3"/>
  <c r="AY15" i="3"/>
  <c r="AJ16" i="3"/>
  <c r="AZ16" i="3"/>
  <c r="AM17" i="3"/>
  <c r="BA17" i="3"/>
  <c r="AO18" i="3"/>
  <c r="BB18" i="3"/>
  <c r="AQ19" i="3"/>
  <c r="BC19" i="3"/>
  <c r="AT20" i="3"/>
  <c r="BD20" i="3"/>
  <c r="AW21" i="3"/>
  <c r="BE21" i="3"/>
  <c r="AX22" i="3"/>
  <c r="AG23" i="3"/>
  <c r="AY23" i="3"/>
  <c r="AJ24" i="3"/>
  <c r="AZ24" i="3"/>
  <c r="AM25" i="3"/>
  <c r="BA25" i="3"/>
  <c r="AO26" i="3"/>
  <c r="BB26" i="3"/>
  <c r="AQ27" i="3"/>
  <c r="BC27" i="3"/>
  <c r="AZ3" i="3"/>
  <c r="AJ3" i="3"/>
  <c r="Z3" i="3"/>
  <c r="H3" i="3"/>
  <c r="R8" i="3"/>
  <c r="R11" i="3"/>
  <c r="R19" i="3"/>
  <c r="R27" i="3"/>
  <c r="U8" i="3"/>
  <c r="U11" i="3"/>
  <c r="U19" i="3"/>
  <c r="U27" i="3"/>
  <c r="GD8" i="3"/>
  <c r="AO8" i="3" s="1"/>
  <c r="GE8" i="3"/>
  <c r="GF8" i="3"/>
  <c r="GG8" i="3"/>
  <c r="GH8" i="3"/>
  <c r="GI8" i="3"/>
  <c r="GJ8" i="3"/>
  <c r="GK8" i="3"/>
  <c r="GL8" i="3"/>
  <c r="GM8" i="3"/>
  <c r="GN8" i="3"/>
  <c r="GO8" i="3"/>
  <c r="GP8" i="3"/>
  <c r="GQ8" i="3"/>
  <c r="GR8" i="3"/>
  <c r="GS8" i="3"/>
  <c r="GT8" i="3"/>
  <c r="GU8" i="3"/>
  <c r="GV8" i="3"/>
  <c r="GW8" i="3"/>
  <c r="GX8" i="3"/>
  <c r="GY8" i="3"/>
  <c r="GZ8" i="3"/>
  <c r="HA8" i="3"/>
  <c r="HB8" i="3"/>
  <c r="HC8" i="3"/>
  <c r="HD8" i="3"/>
  <c r="HE8" i="3"/>
  <c r="GD9" i="3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GD10" i="3"/>
  <c r="CA10" i="3" s="1"/>
  <c r="GE10" i="3"/>
  <c r="GF10" i="3"/>
  <c r="GG10" i="3"/>
  <c r="FB10" i="3" s="1"/>
  <c r="GH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GD11" i="3"/>
  <c r="GE11" i="3"/>
  <c r="GF11" i="3"/>
  <c r="GG11" i="3"/>
  <c r="GH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GD12" i="3"/>
  <c r="AX12" i="3" s="1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GD13" i="3"/>
  <c r="GE13" i="3"/>
  <c r="GF13" i="3"/>
  <c r="GG13" i="3"/>
  <c r="GH13" i="3"/>
  <c r="GI13" i="3"/>
  <c r="GJ13" i="3"/>
  <c r="GK13" i="3"/>
  <c r="GL13" i="3"/>
  <c r="GM13" i="3"/>
  <c r="GN13" i="3"/>
  <c r="GO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B13" i="3"/>
  <c r="HC13" i="3"/>
  <c r="HD13" i="3"/>
  <c r="HE13" i="3"/>
  <c r="GD14" i="3"/>
  <c r="AJ14" i="3" s="1"/>
  <c r="GE14" i="3"/>
  <c r="GF14" i="3"/>
  <c r="GG14" i="3"/>
  <c r="GH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GD15" i="3"/>
  <c r="GE15" i="3"/>
  <c r="GF15" i="3"/>
  <c r="GG15" i="3"/>
  <c r="GH15" i="3"/>
  <c r="GI15" i="3"/>
  <c r="GJ15" i="3"/>
  <c r="GK15" i="3"/>
  <c r="GL15" i="3"/>
  <c r="GM15" i="3"/>
  <c r="GN15" i="3"/>
  <c r="GO15" i="3"/>
  <c r="GP15" i="3"/>
  <c r="GQ15" i="3"/>
  <c r="GR15" i="3"/>
  <c r="GS15" i="3"/>
  <c r="GT15" i="3"/>
  <c r="GU15" i="3"/>
  <c r="GV15" i="3"/>
  <c r="GW15" i="3"/>
  <c r="GX15" i="3"/>
  <c r="GY15" i="3"/>
  <c r="GZ15" i="3"/>
  <c r="HA15" i="3"/>
  <c r="HB15" i="3"/>
  <c r="HC15" i="3"/>
  <c r="HD15" i="3"/>
  <c r="HE15" i="3"/>
  <c r="GD16" i="3"/>
  <c r="AO16" i="3" s="1"/>
  <c r="GE16" i="3"/>
  <c r="GF16" i="3"/>
  <c r="GG16" i="3"/>
  <c r="GH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GD17" i="3"/>
  <c r="GE17" i="3"/>
  <c r="GF17" i="3"/>
  <c r="GG17" i="3"/>
  <c r="GH17" i="3"/>
  <c r="GI17" i="3"/>
  <c r="GJ17" i="3"/>
  <c r="GK17" i="3"/>
  <c r="GL17" i="3"/>
  <c r="GM17" i="3"/>
  <c r="GN17" i="3"/>
  <c r="GO17" i="3"/>
  <c r="GP17" i="3"/>
  <c r="GQ17" i="3"/>
  <c r="GR17" i="3"/>
  <c r="GS17" i="3"/>
  <c r="GT17" i="3"/>
  <c r="GU17" i="3"/>
  <c r="GV17" i="3"/>
  <c r="GW17" i="3"/>
  <c r="GX17" i="3"/>
  <c r="GY17" i="3"/>
  <c r="GZ17" i="3"/>
  <c r="HA17" i="3"/>
  <c r="HB17" i="3"/>
  <c r="HC17" i="3"/>
  <c r="HD17" i="3"/>
  <c r="HE17" i="3"/>
  <c r="GD18" i="3"/>
  <c r="BY18" i="3" s="1"/>
  <c r="GE18" i="3"/>
  <c r="GF18" i="3"/>
  <c r="GG18" i="3"/>
  <c r="GH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GD19" i="3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GD20" i="3"/>
  <c r="CD20" i="3" s="1"/>
  <c r="GE20" i="3"/>
  <c r="GF20" i="3"/>
  <c r="GG20" i="3"/>
  <c r="GH20" i="3"/>
  <c r="GI20" i="3"/>
  <c r="GJ20" i="3"/>
  <c r="GK20" i="3"/>
  <c r="GL20" i="3"/>
  <c r="GM20" i="3"/>
  <c r="GN20" i="3"/>
  <c r="GO20" i="3"/>
  <c r="GP20" i="3"/>
  <c r="GQ20" i="3"/>
  <c r="GR20" i="3"/>
  <c r="GS20" i="3"/>
  <c r="GT20" i="3"/>
  <c r="GU20" i="3"/>
  <c r="GV20" i="3"/>
  <c r="GW20" i="3"/>
  <c r="GX20" i="3"/>
  <c r="GY20" i="3"/>
  <c r="GZ20" i="3"/>
  <c r="HA20" i="3"/>
  <c r="HB20" i="3"/>
  <c r="HC20" i="3"/>
  <c r="HD20" i="3"/>
  <c r="HE20" i="3"/>
  <c r="GD21" i="3"/>
  <c r="GE21" i="3"/>
  <c r="GF21" i="3"/>
  <c r="GG21" i="3"/>
  <c r="GH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GD22" i="3"/>
  <c r="CB22" i="3" s="1"/>
  <c r="GE22" i="3"/>
  <c r="GF22" i="3"/>
  <c r="GG22" i="3"/>
  <c r="GH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GD23" i="3"/>
  <c r="GE23" i="3"/>
  <c r="GF23" i="3"/>
  <c r="GG23" i="3"/>
  <c r="GH23" i="3"/>
  <c r="GI23" i="3"/>
  <c r="GJ23" i="3"/>
  <c r="GK23" i="3"/>
  <c r="GL23" i="3"/>
  <c r="GM23" i="3"/>
  <c r="GN23" i="3"/>
  <c r="GO23" i="3"/>
  <c r="GP23" i="3"/>
  <c r="GQ23" i="3"/>
  <c r="GR23" i="3"/>
  <c r="GS23" i="3"/>
  <c r="GT23" i="3"/>
  <c r="GU23" i="3"/>
  <c r="GV23" i="3"/>
  <c r="GW23" i="3"/>
  <c r="GX23" i="3"/>
  <c r="GY23" i="3"/>
  <c r="GZ23" i="3"/>
  <c r="HA23" i="3"/>
  <c r="HB23" i="3"/>
  <c r="HC23" i="3"/>
  <c r="HD23" i="3"/>
  <c r="HE23" i="3"/>
  <c r="GD24" i="3"/>
  <c r="BW24" i="3" s="1"/>
  <c r="GE24" i="3"/>
  <c r="GF24" i="3"/>
  <c r="GG24" i="3"/>
  <c r="GH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GD25" i="3"/>
  <c r="GE25" i="3"/>
  <c r="GF25" i="3"/>
  <c r="GG25" i="3"/>
  <c r="GH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GD26" i="3"/>
  <c r="BI26" i="3" s="1"/>
  <c r="GE26" i="3"/>
  <c r="GF26" i="3"/>
  <c r="GG26" i="3"/>
  <c r="GH26" i="3"/>
  <c r="GI26" i="3"/>
  <c r="GJ26" i="3"/>
  <c r="GK26" i="3"/>
  <c r="GL26" i="3"/>
  <c r="GM26" i="3"/>
  <c r="GN26" i="3"/>
  <c r="GO26" i="3"/>
  <c r="GP26" i="3"/>
  <c r="GQ26" i="3"/>
  <c r="GR26" i="3"/>
  <c r="GS26" i="3"/>
  <c r="GT26" i="3"/>
  <c r="GU26" i="3"/>
  <c r="GV26" i="3"/>
  <c r="GW26" i="3"/>
  <c r="GX26" i="3"/>
  <c r="GY26" i="3"/>
  <c r="GZ26" i="3"/>
  <c r="HA26" i="3"/>
  <c r="HB26" i="3"/>
  <c r="HC26" i="3"/>
  <c r="HD26" i="3"/>
  <c r="HE26" i="3"/>
  <c r="GD27" i="3"/>
  <c r="GE27" i="3"/>
  <c r="GF27" i="3"/>
  <c r="GG27" i="3"/>
  <c r="GH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U29" i="2"/>
  <c r="Y30" i="2"/>
  <c r="GD3" i="3"/>
  <c r="BY3" i="3" s="1"/>
  <c r="GE3" i="3"/>
  <c r="GF3" i="3"/>
  <c r="GG3" i="3"/>
  <c r="GD4" i="3"/>
  <c r="AW4" i="3" s="1"/>
  <c r="GE4" i="3"/>
  <c r="GF4" i="3"/>
  <c r="GG4" i="3"/>
  <c r="GD5" i="3"/>
  <c r="AM5" i="3" s="1"/>
  <c r="GE5" i="3"/>
  <c r="GF5" i="3"/>
  <c r="GG5" i="3"/>
  <c r="GD6" i="3"/>
  <c r="AG6" i="3" s="1"/>
  <c r="GE6" i="3"/>
  <c r="GF6" i="3"/>
  <c r="GG6" i="3"/>
  <c r="GD7" i="3"/>
  <c r="BX7" i="3" s="1"/>
  <c r="GE7" i="3"/>
  <c r="GF7" i="3"/>
  <c r="GG7" i="3"/>
  <c r="GH3" i="3"/>
  <c r="GI3" i="3"/>
  <c r="GJ3" i="3"/>
  <c r="GK3" i="3"/>
  <c r="GL3" i="3"/>
  <c r="GM3" i="3"/>
  <c r="GN3" i="3"/>
  <c r="GO3" i="3"/>
  <c r="GP3" i="3"/>
  <c r="GQ3" i="3"/>
  <c r="GR3" i="3"/>
  <c r="GH4" i="3"/>
  <c r="GI4" i="3"/>
  <c r="GJ4" i="3"/>
  <c r="GK4" i="3"/>
  <c r="GL4" i="3"/>
  <c r="GM4" i="3"/>
  <c r="GN4" i="3"/>
  <c r="GO4" i="3"/>
  <c r="GP4" i="3"/>
  <c r="GQ4" i="3"/>
  <c r="GR4" i="3"/>
  <c r="GH5" i="3"/>
  <c r="GI5" i="3"/>
  <c r="GJ5" i="3"/>
  <c r="GK5" i="3"/>
  <c r="GL5" i="3"/>
  <c r="GM5" i="3"/>
  <c r="GN5" i="3"/>
  <c r="GO5" i="3"/>
  <c r="GP5" i="3"/>
  <c r="GQ5" i="3"/>
  <c r="GR5" i="3"/>
  <c r="GH6" i="3"/>
  <c r="GI6" i="3"/>
  <c r="GJ6" i="3"/>
  <c r="GK6" i="3"/>
  <c r="GL6" i="3"/>
  <c r="GM6" i="3"/>
  <c r="GN6" i="3"/>
  <c r="GO6" i="3"/>
  <c r="GP6" i="3"/>
  <c r="GQ6" i="3"/>
  <c r="GR6" i="3"/>
  <c r="GH7" i="3"/>
  <c r="GI7" i="3"/>
  <c r="GJ7" i="3"/>
  <c r="GK7" i="3"/>
  <c r="GL7" i="3"/>
  <c r="GM7" i="3"/>
  <c r="GN7" i="3"/>
  <c r="GO7" i="3"/>
  <c r="GP7" i="3"/>
  <c r="GQ7" i="3"/>
  <c r="GR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GY3" i="3"/>
  <c r="GZ3" i="3"/>
  <c r="HA3" i="3"/>
  <c r="HB3" i="3"/>
  <c r="HC3" i="3"/>
  <c r="HD3" i="3"/>
  <c r="HE3" i="3"/>
  <c r="GY4" i="3"/>
  <c r="GZ4" i="3"/>
  <c r="HA4" i="3"/>
  <c r="HB4" i="3"/>
  <c r="HC4" i="3"/>
  <c r="HD4" i="3"/>
  <c r="HE4" i="3"/>
  <c r="GY5" i="3"/>
  <c r="GZ5" i="3"/>
  <c r="HA5" i="3"/>
  <c r="HB5" i="3"/>
  <c r="HC5" i="3"/>
  <c r="HD5" i="3"/>
  <c r="HE5" i="3"/>
  <c r="GY6" i="3"/>
  <c r="GZ6" i="3"/>
  <c r="HA6" i="3"/>
  <c r="HB6" i="3"/>
  <c r="HC6" i="3"/>
  <c r="HD6" i="3"/>
  <c r="HE6" i="3"/>
  <c r="GY7" i="3"/>
  <c r="GZ7" i="3"/>
  <c r="HA7" i="3"/>
  <c r="HB7" i="3"/>
  <c r="HC7" i="3"/>
  <c r="HD7" i="3"/>
  <c r="HE7" i="3"/>
  <c r="GS3" i="3"/>
  <c r="GT3" i="3"/>
  <c r="GU3" i="3"/>
  <c r="GV3" i="3"/>
  <c r="GW3" i="3"/>
  <c r="GX3" i="3"/>
  <c r="GS4" i="3"/>
  <c r="GT4" i="3"/>
  <c r="GU4" i="3"/>
  <c r="GV4" i="3"/>
  <c r="GW4" i="3"/>
  <c r="GX4" i="3"/>
  <c r="GS5" i="3"/>
  <c r="GT5" i="3"/>
  <c r="GU5" i="3"/>
  <c r="GV5" i="3"/>
  <c r="GW5" i="3"/>
  <c r="GX5" i="3"/>
  <c r="GS6" i="3"/>
  <c r="GT6" i="3"/>
  <c r="GU6" i="3"/>
  <c r="GV6" i="3"/>
  <c r="GW6" i="3"/>
  <c r="GX6" i="3"/>
  <c r="GS7" i="3"/>
  <c r="GT7" i="3"/>
  <c r="GU7" i="3"/>
  <c r="GV7" i="3"/>
  <c r="GW7" i="3"/>
  <c r="GX7" i="3"/>
  <c r="FO27" i="3" l="1"/>
  <c r="FY27" i="3"/>
  <c r="FR27" i="3"/>
  <c r="FZ27" i="3"/>
  <c r="FS27" i="3"/>
  <c r="FB27" i="3"/>
  <c r="FT27" i="3"/>
  <c r="FE27" i="3"/>
  <c r="FU27" i="3"/>
  <c r="FH27" i="3"/>
  <c r="FL27" i="3"/>
  <c r="FX27" i="3"/>
  <c r="FW27" i="3"/>
  <c r="EI27" i="3"/>
  <c r="EW27" i="3"/>
  <c r="DN27" i="3"/>
  <c r="DZ27" i="3"/>
  <c r="EK27" i="3"/>
  <c r="EX27" i="3"/>
  <c r="DQ27" i="3"/>
  <c r="EA27" i="3"/>
  <c r="EM27" i="3"/>
  <c r="EY27" i="3"/>
  <c r="DT27" i="3"/>
  <c r="EB27" i="3"/>
  <c r="EP27" i="3"/>
  <c r="EZ27" i="3"/>
  <c r="ES27" i="3"/>
  <c r="FA27" i="3"/>
  <c r="ET27" i="3"/>
  <c r="FJ27" i="3"/>
  <c r="EC27" i="3"/>
  <c r="EU27" i="3"/>
  <c r="FV27" i="3"/>
  <c r="EF27" i="3"/>
  <c r="EV27" i="3"/>
  <c r="DX27" i="3"/>
  <c r="CR27" i="3"/>
  <c r="DB27" i="3"/>
  <c r="BV27" i="3"/>
  <c r="CD27" i="3"/>
  <c r="DD27" i="3"/>
  <c r="DY27" i="3"/>
  <c r="CU27" i="3"/>
  <c r="DC27" i="3"/>
  <c r="BW27" i="3"/>
  <c r="DG27" i="3"/>
  <c r="CV27" i="3"/>
  <c r="DJ27" i="3"/>
  <c r="CE27" i="3"/>
  <c r="CW27" i="3"/>
  <c r="DL27" i="3"/>
  <c r="CH27" i="3"/>
  <c r="CX27" i="3"/>
  <c r="DU27" i="3"/>
  <c r="CK27" i="3"/>
  <c r="CY27" i="3"/>
  <c r="DV27" i="3"/>
  <c r="CM27" i="3"/>
  <c r="CZ27" i="3"/>
  <c r="DW27" i="3"/>
  <c r="CO27" i="3"/>
  <c r="DA27" i="3"/>
  <c r="FJ25" i="3"/>
  <c r="FW25" i="3"/>
  <c r="FL25" i="3"/>
  <c r="FX25" i="3"/>
  <c r="EM25" i="3"/>
  <c r="FO25" i="3"/>
  <c r="FY25" i="3"/>
  <c r="FR25" i="3"/>
  <c r="FZ25" i="3"/>
  <c r="FS25" i="3"/>
  <c r="FB25" i="3"/>
  <c r="FT25" i="3"/>
  <c r="FE25" i="3"/>
  <c r="FU25" i="3"/>
  <c r="FH25" i="3"/>
  <c r="FV25" i="3"/>
  <c r="EU25" i="3"/>
  <c r="DJ25" i="3"/>
  <c r="DX25" i="3"/>
  <c r="EC25" i="3"/>
  <c r="EV25" i="3"/>
  <c r="DL25" i="3"/>
  <c r="DY25" i="3"/>
  <c r="EF25" i="3"/>
  <c r="EW25" i="3"/>
  <c r="DN25" i="3"/>
  <c r="DZ25" i="3"/>
  <c r="EI25" i="3"/>
  <c r="EX25" i="3"/>
  <c r="DQ25" i="3"/>
  <c r="EA25" i="3"/>
  <c r="EK25" i="3"/>
  <c r="EY25" i="3"/>
  <c r="EP25" i="3"/>
  <c r="EZ25" i="3"/>
  <c r="ES25" i="3"/>
  <c r="FA25" i="3"/>
  <c r="ET25" i="3"/>
  <c r="CM25" i="3"/>
  <c r="CZ25" i="3"/>
  <c r="BP25" i="3"/>
  <c r="CB25" i="3"/>
  <c r="DD25" i="3"/>
  <c r="CO25" i="3"/>
  <c r="DA25" i="3"/>
  <c r="BS25" i="3"/>
  <c r="CC25" i="3"/>
  <c r="DG25" i="3"/>
  <c r="CR25" i="3"/>
  <c r="DB25" i="3"/>
  <c r="BV25" i="3"/>
  <c r="DT25" i="3"/>
  <c r="CU25" i="3"/>
  <c r="DC25" i="3"/>
  <c r="DU25" i="3"/>
  <c r="CV25" i="3"/>
  <c r="DV25" i="3"/>
  <c r="CE25" i="3"/>
  <c r="CW25" i="3"/>
  <c r="DW25" i="3"/>
  <c r="CH25" i="3"/>
  <c r="CX25" i="3"/>
  <c r="EB25" i="3"/>
  <c r="CK25" i="3"/>
  <c r="CY25" i="3"/>
  <c r="FE23" i="3"/>
  <c r="FU23" i="3"/>
  <c r="FH23" i="3"/>
  <c r="FV23" i="3"/>
  <c r="EI23" i="3"/>
  <c r="EW23" i="3"/>
  <c r="FJ23" i="3"/>
  <c r="FW23" i="3"/>
  <c r="FL23" i="3"/>
  <c r="FX23" i="3"/>
  <c r="FO23" i="3"/>
  <c r="FY23" i="3"/>
  <c r="FR23" i="3"/>
  <c r="FZ23" i="3"/>
  <c r="FS23" i="3"/>
  <c r="FB23" i="3"/>
  <c r="FT23" i="3"/>
  <c r="EF23" i="3"/>
  <c r="EX23" i="3"/>
  <c r="DD23" i="3"/>
  <c r="DV23" i="3"/>
  <c r="EK23" i="3"/>
  <c r="EY23" i="3"/>
  <c r="DG23" i="3"/>
  <c r="DW23" i="3"/>
  <c r="EM23" i="3"/>
  <c r="EZ23" i="3"/>
  <c r="DJ23" i="3"/>
  <c r="DX23" i="3"/>
  <c r="EP23" i="3"/>
  <c r="FA23" i="3"/>
  <c r="DL23" i="3"/>
  <c r="DY23" i="3"/>
  <c r="ES23" i="3"/>
  <c r="ET23" i="3"/>
  <c r="EU23" i="3"/>
  <c r="EC23" i="3"/>
  <c r="EV23" i="3"/>
  <c r="EA23" i="3"/>
  <c r="CH23" i="3"/>
  <c r="CX23" i="3"/>
  <c r="BL23" i="3"/>
  <c r="BZ23" i="3"/>
  <c r="EB23" i="3"/>
  <c r="CK23" i="3"/>
  <c r="CY23" i="3"/>
  <c r="BN23" i="3"/>
  <c r="CA23" i="3"/>
  <c r="CM23" i="3"/>
  <c r="CZ23" i="3"/>
  <c r="BP23" i="3"/>
  <c r="CB23" i="3"/>
  <c r="DN23" i="3"/>
  <c r="CO23" i="3"/>
  <c r="DA23" i="3"/>
  <c r="DQ23" i="3"/>
  <c r="CR23" i="3"/>
  <c r="DB23" i="3"/>
  <c r="DT23" i="3"/>
  <c r="CU23" i="3"/>
  <c r="DC23" i="3"/>
  <c r="DU23" i="3"/>
  <c r="CV23" i="3"/>
  <c r="DZ23" i="3"/>
  <c r="CE23" i="3"/>
  <c r="CW23" i="3"/>
  <c r="FS21" i="3"/>
  <c r="FB21" i="3"/>
  <c r="FT21" i="3"/>
  <c r="EC21" i="3"/>
  <c r="EU21" i="3"/>
  <c r="FE21" i="3"/>
  <c r="FU21" i="3"/>
  <c r="FH21" i="3"/>
  <c r="FV21" i="3"/>
  <c r="FJ21" i="3"/>
  <c r="FW21" i="3"/>
  <c r="FL21" i="3"/>
  <c r="FX21" i="3"/>
  <c r="FO21" i="3"/>
  <c r="FY21" i="3"/>
  <c r="FR21" i="3"/>
  <c r="FZ21" i="3"/>
  <c r="EM21" i="3"/>
  <c r="EZ21" i="3"/>
  <c r="DT21" i="3"/>
  <c r="EB21" i="3"/>
  <c r="EP21" i="3"/>
  <c r="FA21" i="3"/>
  <c r="DU21" i="3"/>
  <c r="ES21" i="3"/>
  <c r="DD21" i="3"/>
  <c r="DV21" i="3"/>
  <c r="ET21" i="3"/>
  <c r="DG21" i="3"/>
  <c r="DW21" i="3"/>
  <c r="EV21" i="3"/>
  <c r="DJ21" i="3"/>
  <c r="DX21" i="3"/>
  <c r="EF21" i="3"/>
  <c r="EW21" i="3"/>
  <c r="EI21" i="3"/>
  <c r="EX21" i="3"/>
  <c r="EK21" i="3"/>
  <c r="EY21" i="3"/>
  <c r="DY21" i="3"/>
  <c r="CV21" i="3"/>
  <c r="BF21" i="3"/>
  <c r="BX21" i="3"/>
  <c r="DZ21" i="3"/>
  <c r="CE21" i="3"/>
  <c r="CW21" i="3"/>
  <c r="BI21" i="3"/>
  <c r="BY21" i="3"/>
  <c r="EA21" i="3"/>
  <c r="CH21" i="3"/>
  <c r="CX21" i="3"/>
  <c r="BL21" i="3"/>
  <c r="BZ21" i="3"/>
  <c r="CK21" i="3"/>
  <c r="CY21" i="3"/>
  <c r="CM21" i="3"/>
  <c r="CZ21" i="3"/>
  <c r="DL21" i="3"/>
  <c r="CO21" i="3"/>
  <c r="DA21" i="3"/>
  <c r="DN21" i="3"/>
  <c r="CR21" i="3"/>
  <c r="DB21" i="3"/>
  <c r="DQ21" i="3"/>
  <c r="CU21" i="3"/>
  <c r="DC21" i="3"/>
  <c r="FO19" i="3"/>
  <c r="FY19" i="3"/>
  <c r="FR19" i="3"/>
  <c r="FZ19" i="3"/>
  <c r="ES19" i="3"/>
  <c r="FA19" i="3"/>
  <c r="FS19" i="3"/>
  <c r="FB19" i="3"/>
  <c r="FT19" i="3"/>
  <c r="FE19" i="3"/>
  <c r="FU19" i="3"/>
  <c r="FH19" i="3"/>
  <c r="FV19" i="3"/>
  <c r="FJ19" i="3"/>
  <c r="FW19" i="3"/>
  <c r="FL19" i="3"/>
  <c r="FX19" i="3"/>
  <c r="ET19" i="3"/>
  <c r="DN19" i="3"/>
  <c r="DZ19" i="3"/>
  <c r="EU19" i="3"/>
  <c r="DQ19" i="3"/>
  <c r="EA19" i="3"/>
  <c r="CU19" i="3"/>
  <c r="EC19" i="3"/>
  <c r="EV19" i="3"/>
  <c r="DT19" i="3"/>
  <c r="EB19" i="3"/>
  <c r="EF19" i="3"/>
  <c r="EW19" i="3"/>
  <c r="DU19" i="3"/>
  <c r="EI19" i="3"/>
  <c r="EX19" i="3"/>
  <c r="DD19" i="3"/>
  <c r="DV19" i="3"/>
  <c r="EK19" i="3"/>
  <c r="EY19" i="3"/>
  <c r="EM19" i="3"/>
  <c r="EZ19" i="3"/>
  <c r="EP19" i="3"/>
  <c r="CO19" i="3"/>
  <c r="DB19" i="3"/>
  <c r="BV19" i="3"/>
  <c r="CD19" i="3"/>
  <c r="DG19" i="3"/>
  <c r="CR19" i="3"/>
  <c r="DC19" i="3"/>
  <c r="BW19" i="3"/>
  <c r="DJ19" i="3"/>
  <c r="CV19" i="3"/>
  <c r="BF19" i="3"/>
  <c r="BX19" i="3"/>
  <c r="DL19" i="3"/>
  <c r="CW19" i="3"/>
  <c r="BI19" i="3"/>
  <c r="BY19" i="3"/>
  <c r="DW19" i="3"/>
  <c r="CE19" i="3"/>
  <c r="CX19" i="3"/>
  <c r="DX19" i="3"/>
  <c r="CH19" i="3"/>
  <c r="CY19" i="3"/>
  <c r="DY19" i="3"/>
  <c r="CK19" i="3"/>
  <c r="CZ19" i="3"/>
  <c r="CM19" i="3"/>
  <c r="DA19" i="3"/>
  <c r="BS19" i="3"/>
  <c r="CC19" i="3"/>
  <c r="FJ17" i="3"/>
  <c r="FW17" i="3"/>
  <c r="EK17" i="3"/>
  <c r="EX17" i="3"/>
  <c r="FL17" i="3"/>
  <c r="FX17" i="3"/>
  <c r="EM17" i="3"/>
  <c r="EY17" i="3"/>
  <c r="FO17" i="3"/>
  <c r="FY17" i="3"/>
  <c r="FR17" i="3"/>
  <c r="FZ17" i="3"/>
  <c r="FS17" i="3"/>
  <c r="FB17" i="3"/>
  <c r="FT17" i="3"/>
  <c r="FE17" i="3"/>
  <c r="FU17" i="3"/>
  <c r="FH17" i="3"/>
  <c r="FV17" i="3"/>
  <c r="ES17" i="3"/>
  <c r="DJ17" i="3"/>
  <c r="DX17" i="3"/>
  <c r="ET17" i="3"/>
  <c r="DL17" i="3"/>
  <c r="DY17" i="3"/>
  <c r="CO17" i="3"/>
  <c r="DA17" i="3"/>
  <c r="EU17" i="3"/>
  <c r="DN17" i="3"/>
  <c r="DZ17" i="3"/>
  <c r="EV17" i="3"/>
  <c r="DQ17" i="3"/>
  <c r="EA17" i="3"/>
  <c r="EC17" i="3"/>
  <c r="EW17" i="3"/>
  <c r="DT17" i="3"/>
  <c r="EB17" i="3"/>
  <c r="EF17" i="3"/>
  <c r="EZ17" i="3"/>
  <c r="EI17" i="3"/>
  <c r="FA17" i="3"/>
  <c r="EP17" i="3"/>
  <c r="DU17" i="3"/>
  <c r="CV17" i="3"/>
  <c r="BP17" i="3"/>
  <c r="CB17" i="3"/>
  <c r="DV17" i="3"/>
  <c r="CW17" i="3"/>
  <c r="BS17" i="3"/>
  <c r="CC17" i="3"/>
  <c r="DW17" i="3"/>
  <c r="CE17" i="3"/>
  <c r="CX17" i="3"/>
  <c r="BV17" i="3"/>
  <c r="CD17" i="3"/>
  <c r="CH17" i="3"/>
  <c r="CY17" i="3"/>
  <c r="BW17" i="3"/>
  <c r="CK17" i="3"/>
  <c r="CZ17" i="3"/>
  <c r="CM17" i="3"/>
  <c r="DB17" i="3"/>
  <c r="DD17" i="3"/>
  <c r="CR17" i="3"/>
  <c r="DC17" i="3"/>
  <c r="DG17" i="3"/>
  <c r="CU17" i="3"/>
  <c r="BN17" i="3"/>
  <c r="CA17" i="3"/>
  <c r="FE15" i="3"/>
  <c r="FU15" i="3"/>
  <c r="EF15" i="3"/>
  <c r="EV15" i="3"/>
  <c r="FH15" i="3"/>
  <c r="FV15" i="3"/>
  <c r="EI15" i="3"/>
  <c r="EW15" i="3"/>
  <c r="FJ15" i="3"/>
  <c r="FW15" i="3"/>
  <c r="FL15" i="3"/>
  <c r="FX15" i="3"/>
  <c r="FO15" i="3"/>
  <c r="FY15" i="3"/>
  <c r="FR15" i="3"/>
  <c r="FZ15" i="3"/>
  <c r="FS15" i="3"/>
  <c r="FB15" i="3"/>
  <c r="FT15" i="3"/>
  <c r="EM15" i="3"/>
  <c r="FA15" i="3"/>
  <c r="DD15" i="3"/>
  <c r="DV15" i="3"/>
  <c r="EP15" i="3"/>
  <c r="DG15" i="3"/>
  <c r="DW15" i="3"/>
  <c r="CK15" i="3"/>
  <c r="CY15" i="3"/>
  <c r="ES15" i="3"/>
  <c r="DJ15" i="3"/>
  <c r="DX15" i="3"/>
  <c r="ET15" i="3"/>
  <c r="DL15" i="3"/>
  <c r="DY15" i="3"/>
  <c r="EU15" i="3"/>
  <c r="DN15" i="3"/>
  <c r="DZ15" i="3"/>
  <c r="EX15" i="3"/>
  <c r="DQ15" i="3"/>
  <c r="EA15" i="3"/>
  <c r="EC15" i="3"/>
  <c r="EY15" i="3"/>
  <c r="EK15" i="3"/>
  <c r="EZ15" i="3"/>
  <c r="DU15" i="3"/>
  <c r="CE15" i="3"/>
  <c r="CX15" i="3"/>
  <c r="BL15" i="3"/>
  <c r="BZ15" i="3"/>
  <c r="DT15" i="3"/>
  <c r="CH15" i="3"/>
  <c r="CZ15" i="3"/>
  <c r="BN15" i="3"/>
  <c r="CA15" i="3"/>
  <c r="EB15" i="3"/>
  <c r="CM15" i="3"/>
  <c r="DA15" i="3"/>
  <c r="BP15" i="3"/>
  <c r="CB15" i="3"/>
  <c r="CO15" i="3"/>
  <c r="DB15" i="3"/>
  <c r="BS15" i="3"/>
  <c r="CC15" i="3"/>
  <c r="CR15" i="3"/>
  <c r="DC15" i="3"/>
  <c r="BV15" i="3"/>
  <c r="CD15" i="3"/>
  <c r="CU15" i="3"/>
  <c r="CV15" i="3"/>
  <c r="CW15" i="3"/>
  <c r="BI15" i="3"/>
  <c r="BY15" i="3"/>
  <c r="FS13" i="3"/>
  <c r="ET13" i="3"/>
  <c r="FB13" i="3"/>
  <c r="FT13" i="3"/>
  <c r="EC13" i="3"/>
  <c r="EU13" i="3"/>
  <c r="FE13" i="3"/>
  <c r="FU13" i="3"/>
  <c r="EF13" i="3"/>
  <c r="EV13" i="3"/>
  <c r="FH13" i="3"/>
  <c r="FV13" i="3"/>
  <c r="FJ13" i="3"/>
  <c r="FW13" i="3"/>
  <c r="FL13" i="3"/>
  <c r="FX13" i="3"/>
  <c r="FO13" i="3"/>
  <c r="FY13" i="3"/>
  <c r="FR13" i="3"/>
  <c r="FZ13" i="3"/>
  <c r="EY13" i="3"/>
  <c r="DT13" i="3"/>
  <c r="EB13" i="3"/>
  <c r="EI13" i="3"/>
  <c r="EZ13" i="3"/>
  <c r="DU13" i="3"/>
  <c r="CE13" i="3"/>
  <c r="CW13" i="3"/>
  <c r="EK13" i="3"/>
  <c r="FA13" i="3"/>
  <c r="DD13" i="3"/>
  <c r="DV13" i="3"/>
  <c r="EM13" i="3"/>
  <c r="DG13" i="3"/>
  <c r="DW13" i="3"/>
  <c r="EP13" i="3"/>
  <c r="DJ13" i="3"/>
  <c r="DX13" i="3"/>
  <c r="ES13" i="3"/>
  <c r="DL13" i="3"/>
  <c r="DY13" i="3"/>
  <c r="EW13" i="3"/>
  <c r="EX13" i="3"/>
  <c r="DQ13" i="3"/>
  <c r="EA13" i="3"/>
  <c r="CM13" i="3"/>
  <c r="DA13" i="3"/>
  <c r="BF13" i="3"/>
  <c r="BX13" i="3"/>
  <c r="CO13" i="3"/>
  <c r="DB13" i="3"/>
  <c r="BI13" i="3"/>
  <c r="BY13" i="3"/>
  <c r="CR13" i="3"/>
  <c r="DC13" i="3"/>
  <c r="BL13" i="3"/>
  <c r="BZ13" i="3"/>
  <c r="CU13" i="3"/>
  <c r="BN13" i="3"/>
  <c r="CA13" i="3"/>
  <c r="CV13" i="3"/>
  <c r="BP13" i="3"/>
  <c r="CB13" i="3"/>
  <c r="DN13" i="3"/>
  <c r="CX13" i="3"/>
  <c r="DZ13" i="3"/>
  <c r="CH13" i="3"/>
  <c r="CY13" i="3"/>
  <c r="CK13" i="3"/>
  <c r="CZ13" i="3"/>
  <c r="BW13" i="3"/>
  <c r="FO11" i="3"/>
  <c r="FY11" i="3"/>
  <c r="EP11" i="3"/>
  <c r="EZ11" i="3"/>
  <c r="FR11" i="3"/>
  <c r="FZ11" i="3"/>
  <c r="ES11" i="3"/>
  <c r="FA11" i="3"/>
  <c r="FS11" i="3"/>
  <c r="ET11" i="3"/>
  <c r="FB11" i="3"/>
  <c r="FT11" i="3"/>
  <c r="FE11" i="3"/>
  <c r="FU11" i="3"/>
  <c r="FH11" i="3"/>
  <c r="FV11" i="3"/>
  <c r="FJ11" i="3"/>
  <c r="FW11" i="3"/>
  <c r="FL11" i="3"/>
  <c r="FX11" i="3"/>
  <c r="EK11" i="3"/>
  <c r="DN11" i="3"/>
  <c r="DZ11" i="3"/>
  <c r="EM11" i="3"/>
  <c r="DQ11" i="3"/>
  <c r="EA11" i="3"/>
  <c r="CU11" i="3"/>
  <c r="DC11" i="3"/>
  <c r="EU11" i="3"/>
  <c r="DT11" i="3"/>
  <c r="EB11" i="3"/>
  <c r="EV11" i="3"/>
  <c r="DU11" i="3"/>
  <c r="EW11" i="3"/>
  <c r="DD11" i="3"/>
  <c r="DV11" i="3"/>
  <c r="EC11" i="3"/>
  <c r="EX11" i="3"/>
  <c r="DG11" i="3"/>
  <c r="DW11" i="3"/>
  <c r="EF11" i="3"/>
  <c r="EY11" i="3"/>
  <c r="DJ11" i="3"/>
  <c r="DX11" i="3"/>
  <c r="EI11" i="3"/>
  <c r="DL11" i="3"/>
  <c r="DY11" i="3"/>
  <c r="CR11" i="3"/>
  <c r="BV11" i="3"/>
  <c r="CD11" i="3"/>
  <c r="CV11" i="3"/>
  <c r="BW11" i="3"/>
  <c r="CW11" i="3"/>
  <c r="BF11" i="3"/>
  <c r="BX11" i="3"/>
  <c r="CE11" i="3"/>
  <c r="CX11" i="3"/>
  <c r="BI11" i="3"/>
  <c r="BY11" i="3"/>
  <c r="CH11" i="3"/>
  <c r="CY11" i="3"/>
  <c r="BL11" i="3"/>
  <c r="BZ11" i="3"/>
  <c r="CK11" i="3"/>
  <c r="CZ11" i="3"/>
  <c r="BN11" i="3"/>
  <c r="CM11" i="3"/>
  <c r="DA11" i="3"/>
  <c r="CO11" i="3"/>
  <c r="DB11" i="3"/>
  <c r="BS11" i="3"/>
  <c r="CC11" i="3"/>
  <c r="FE9" i="3"/>
  <c r="FU9" i="3"/>
  <c r="EK9" i="3"/>
  <c r="EX9" i="3"/>
  <c r="FH9" i="3"/>
  <c r="FV9" i="3"/>
  <c r="EM9" i="3"/>
  <c r="EY9" i="3"/>
  <c r="FJ9" i="3"/>
  <c r="FW9" i="3"/>
  <c r="EP9" i="3"/>
  <c r="EZ9" i="3"/>
  <c r="FL9" i="3"/>
  <c r="FX9" i="3"/>
  <c r="FO9" i="3"/>
  <c r="FY9" i="3"/>
  <c r="FR9" i="3"/>
  <c r="FZ9" i="3"/>
  <c r="FS9" i="3"/>
  <c r="FB9" i="3"/>
  <c r="FT9" i="3"/>
  <c r="EU9" i="3"/>
  <c r="DJ9" i="3"/>
  <c r="DX9" i="3"/>
  <c r="EV9" i="3"/>
  <c r="DL9" i="3"/>
  <c r="DY9" i="3"/>
  <c r="CO9" i="3"/>
  <c r="DA9" i="3"/>
  <c r="EW9" i="3"/>
  <c r="DN9" i="3"/>
  <c r="DZ9" i="3"/>
  <c r="EC9" i="3"/>
  <c r="FA9" i="3"/>
  <c r="DQ9" i="3"/>
  <c r="EA9" i="3"/>
  <c r="EF9" i="3"/>
  <c r="DT9" i="3"/>
  <c r="EB9" i="3"/>
  <c r="EI9" i="3"/>
  <c r="DU9" i="3"/>
  <c r="ES9" i="3"/>
  <c r="DD9" i="3"/>
  <c r="DV9" i="3"/>
  <c r="ET9" i="3"/>
  <c r="DG9" i="3"/>
  <c r="DW9" i="3"/>
  <c r="CW9" i="3"/>
  <c r="BP9" i="3"/>
  <c r="CB9" i="3"/>
  <c r="CE9" i="3"/>
  <c r="CX9" i="3"/>
  <c r="BS9" i="3"/>
  <c r="CC9" i="3"/>
  <c r="CH9" i="3"/>
  <c r="CY9" i="3"/>
  <c r="BV9" i="3"/>
  <c r="CD9" i="3"/>
  <c r="CK9" i="3"/>
  <c r="CZ9" i="3"/>
  <c r="BW9" i="3"/>
  <c r="CM9" i="3"/>
  <c r="DB9" i="3"/>
  <c r="BF9" i="3"/>
  <c r="BX9" i="3"/>
  <c r="CR9" i="3"/>
  <c r="DC9" i="3"/>
  <c r="BI9" i="3"/>
  <c r="BY9" i="3"/>
  <c r="CU9" i="3"/>
  <c r="CV9" i="3"/>
  <c r="BN9" i="3"/>
  <c r="CA9" i="3"/>
  <c r="U24" i="3"/>
  <c r="U16" i="3"/>
  <c r="R24" i="3"/>
  <c r="R16" i="3"/>
  <c r="P3" i="3"/>
  <c r="AC3" i="3"/>
  <c r="AQ3" i="3"/>
  <c r="BC3" i="3"/>
  <c r="AZ27" i="3"/>
  <c r="AJ27" i="3"/>
  <c r="AY26" i="3"/>
  <c r="AG26" i="3"/>
  <c r="AX25" i="3"/>
  <c r="BE24" i="3"/>
  <c r="AW24" i="3"/>
  <c r="BD23" i="3"/>
  <c r="AT23" i="3"/>
  <c r="BC22" i="3"/>
  <c r="AQ22" i="3"/>
  <c r="BB21" i="3"/>
  <c r="AO21" i="3"/>
  <c r="BA20" i="3"/>
  <c r="AM20" i="3"/>
  <c r="AZ19" i="3"/>
  <c r="AJ19" i="3"/>
  <c r="AY18" i="3"/>
  <c r="AG18" i="3"/>
  <c r="AX17" i="3"/>
  <c r="BE16" i="3"/>
  <c r="AW16" i="3"/>
  <c r="BD15" i="3"/>
  <c r="AT15" i="3"/>
  <c r="BC14" i="3"/>
  <c r="AQ14" i="3"/>
  <c r="BB13" i="3"/>
  <c r="AO13" i="3"/>
  <c r="BA12" i="3"/>
  <c r="AM12" i="3"/>
  <c r="AZ11" i="3"/>
  <c r="AJ11" i="3"/>
  <c r="AY10" i="3"/>
  <c r="AG10" i="3"/>
  <c r="AX9" i="3"/>
  <c r="BE8" i="3"/>
  <c r="AW8" i="3"/>
  <c r="BD7" i="3"/>
  <c r="AT7" i="3"/>
  <c r="BC6" i="3"/>
  <c r="AQ6" i="3"/>
  <c r="BB5" i="3"/>
  <c r="AO5" i="3"/>
  <c r="BA4" i="3"/>
  <c r="AM4" i="3"/>
  <c r="BX3" i="3"/>
  <c r="CA27" i="3"/>
  <c r="BI27" i="3"/>
  <c r="BP26" i="3"/>
  <c r="BY25" i="3"/>
  <c r="BZ24" i="3"/>
  <c r="CD23" i="3"/>
  <c r="BF23" i="3"/>
  <c r="BP22" i="3"/>
  <c r="BS21" i="3"/>
  <c r="BS20" i="3"/>
  <c r="BL19" i="3"/>
  <c r="BY17" i="3"/>
  <c r="BI16" i="3"/>
  <c r="CD13" i="3"/>
  <c r="CB11" i="3"/>
  <c r="BI8" i="3"/>
  <c r="U23" i="3"/>
  <c r="U15" i="3"/>
  <c r="U7" i="3"/>
  <c r="R23" i="3"/>
  <c r="R15" i="3"/>
  <c r="R7" i="3"/>
  <c r="R3" i="3"/>
  <c r="AD3" i="3"/>
  <c r="AT3" i="3"/>
  <c r="BD3" i="3"/>
  <c r="AY27" i="3"/>
  <c r="AG27" i="3"/>
  <c r="AX26" i="3"/>
  <c r="BE25" i="3"/>
  <c r="AW25" i="3"/>
  <c r="BD24" i="3"/>
  <c r="AT24" i="3"/>
  <c r="BC23" i="3"/>
  <c r="AQ23" i="3"/>
  <c r="BB22" i="3"/>
  <c r="AO22" i="3"/>
  <c r="BA21" i="3"/>
  <c r="AM21" i="3"/>
  <c r="AZ20" i="3"/>
  <c r="AJ20" i="3"/>
  <c r="AY19" i="3"/>
  <c r="AG19" i="3"/>
  <c r="AX18" i="3"/>
  <c r="BE17" i="3"/>
  <c r="AW17" i="3"/>
  <c r="BD16" i="3"/>
  <c r="AT16" i="3"/>
  <c r="BC15" i="3"/>
  <c r="AQ15" i="3"/>
  <c r="BB14" i="3"/>
  <c r="AO14" i="3"/>
  <c r="BA13" i="3"/>
  <c r="AM13" i="3"/>
  <c r="AZ12" i="3"/>
  <c r="AJ12" i="3"/>
  <c r="AY11" i="3"/>
  <c r="AG11" i="3"/>
  <c r="AX10" i="3"/>
  <c r="BE9" i="3"/>
  <c r="AW9" i="3"/>
  <c r="BD8" i="3"/>
  <c r="AT8" i="3"/>
  <c r="BC7" i="3"/>
  <c r="AQ7" i="3"/>
  <c r="BB6" i="3"/>
  <c r="AO6" i="3"/>
  <c r="BA5" i="3"/>
  <c r="AZ4" i="3"/>
  <c r="AJ4" i="3"/>
  <c r="G25" i="4" s="1" a="1"/>
  <c r="G25" i="4" s="1"/>
  <c r="BZ27" i="3"/>
  <c r="BF27" i="3"/>
  <c r="BN26" i="3"/>
  <c r="BX25" i="3"/>
  <c r="BY24" i="3"/>
  <c r="CC23" i="3"/>
  <c r="CD22" i="3"/>
  <c r="BF22" i="3"/>
  <c r="BP21" i="3"/>
  <c r="BP20" i="3"/>
  <c r="CA18" i="3"/>
  <c r="BX17" i="3"/>
  <c r="BF16" i="3"/>
  <c r="CC13" i="3"/>
  <c r="CA11" i="3"/>
  <c r="FS7" i="3"/>
  <c r="EF7" i="3"/>
  <c r="EV7" i="3"/>
  <c r="FB7" i="3"/>
  <c r="FT7" i="3"/>
  <c r="EI7" i="3"/>
  <c r="EW7" i="3"/>
  <c r="FE7" i="3"/>
  <c r="FU7" i="3"/>
  <c r="EK7" i="3"/>
  <c r="EX7" i="3"/>
  <c r="FH7" i="3"/>
  <c r="FV7" i="3"/>
  <c r="EM7" i="3"/>
  <c r="EY7" i="3"/>
  <c r="FJ7" i="3"/>
  <c r="FW7" i="3"/>
  <c r="EP7" i="3"/>
  <c r="FL7" i="3"/>
  <c r="FX7" i="3"/>
  <c r="FO7" i="3"/>
  <c r="FY7" i="3"/>
  <c r="FR7" i="3"/>
  <c r="FZ7" i="3"/>
  <c r="EC7" i="3"/>
  <c r="EU7" i="3"/>
  <c r="DD7" i="3"/>
  <c r="DV7" i="3"/>
  <c r="CH7" i="3"/>
  <c r="CX7" i="3"/>
  <c r="ES7" i="3"/>
  <c r="DG7" i="3"/>
  <c r="DW7" i="3"/>
  <c r="CK7" i="3"/>
  <c r="CY7" i="3"/>
  <c r="ET7" i="3"/>
  <c r="DJ7" i="3"/>
  <c r="DX7" i="3"/>
  <c r="EZ7" i="3"/>
  <c r="DL7" i="3"/>
  <c r="DY7" i="3"/>
  <c r="FA7" i="3"/>
  <c r="DN7" i="3"/>
  <c r="DZ7" i="3"/>
  <c r="DQ7" i="3"/>
  <c r="EA7" i="3"/>
  <c r="DT7" i="3"/>
  <c r="EB7" i="3"/>
  <c r="DU7" i="3"/>
  <c r="CW7" i="3"/>
  <c r="BL7" i="3"/>
  <c r="BZ7" i="3"/>
  <c r="CZ7" i="3"/>
  <c r="BN7" i="3"/>
  <c r="CA7" i="3"/>
  <c r="CE7" i="3"/>
  <c r="DA7" i="3"/>
  <c r="BP7" i="3"/>
  <c r="CB7" i="3"/>
  <c r="CM7" i="3"/>
  <c r="DB7" i="3"/>
  <c r="BS7" i="3"/>
  <c r="CC7" i="3"/>
  <c r="CO7" i="3"/>
  <c r="DC7" i="3"/>
  <c r="BV7" i="3"/>
  <c r="CD7" i="3"/>
  <c r="CR7" i="3"/>
  <c r="BW7" i="3"/>
  <c r="CU7" i="3"/>
  <c r="CV7" i="3"/>
  <c r="BI7" i="3"/>
  <c r="BY7" i="3"/>
  <c r="FE5" i="3"/>
  <c r="FO5" i="3"/>
  <c r="FR5" i="3"/>
  <c r="FB5" i="3"/>
  <c r="FT5" i="3"/>
  <c r="FH5" i="3"/>
  <c r="FY5" i="3"/>
  <c r="ET5" i="3"/>
  <c r="FJ5" i="3"/>
  <c r="FZ5" i="3"/>
  <c r="EC5" i="3"/>
  <c r="EU5" i="3"/>
  <c r="FL5" i="3"/>
  <c r="EF5" i="3"/>
  <c r="EV5" i="3"/>
  <c r="FS5" i="3"/>
  <c r="EI5" i="3"/>
  <c r="EW5" i="3"/>
  <c r="FU5" i="3"/>
  <c r="EK5" i="3"/>
  <c r="EX5" i="3"/>
  <c r="FV5" i="3"/>
  <c r="FW5" i="3"/>
  <c r="FX5" i="3"/>
  <c r="ES5" i="3"/>
  <c r="FA5" i="3"/>
  <c r="DT5" i="3"/>
  <c r="EB5" i="3"/>
  <c r="CV5" i="3"/>
  <c r="EM5" i="3"/>
  <c r="DU5" i="3"/>
  <c r="CE5" i="3"/>
  <c r="CW5" i="3"/>
  <c r="EP5" i="3"/>
  <c r="DD5" i="3"/>
  <c r="DV5" i="3"/>
  <c r="CH5" i="3"/>
  <c r="CX5" i="3"/>
  <c r="EY5" i="3"/>
  <c r="DG5" i="3"/>
  <c r="DW5" i="3"/>
  <c r="EZ5" i="3"/>
  <c r="DJ5" i="3"/>
  <c r="DX5" i="3"/>
  <c r="DL5" i="3"/>
  <c r="DY5" i="3"/>
  <c r="DN5" i="3"/>
  <c r="DZ5" i="3"/>
  <c r="DQ5" i="3"/>
  <c r="EA5" i="3"/>
  <c r="CO5" i="3"/>
  <c r="BF5" i="3"/>
  <c r="BX5" i="3"/>
  <c r="CR5" i="3"/>
  <c r="BI5" i="3"/>
  <c r="BY5" i="3"/>
  <c r="CU5" i="3"/>
  <c r="BL5" i="3"/>
  <c r="BZ5" i="3"/>
  <c r="CY5" i="3"/>
  <c r="BN5" i="3"/>
  <c r="CA5" i="3"/>
  <c r="CZ5" i="3"/>
  <c r="BP5" i="3"/>
  <c r="CB5" i="3"/>
  <c r="DA5" i="3"/>
  <c r="BS5" i="3"/>
  <c r="CC5" i="3"/>
  <c r="CK5" i="3"/>
  <c r="DB5" i="3"/>
  <c r="BV5" i="3"/>
  <c r="CD5" i="3"/>
  <c r="CM5" i="3"/>
  <c r="DC5" i="3"/>
  <c r="BW5" i="3"/>
  <c r="FT3" i="3"/>
  <c r="FB3" i="3"/>
  <c r="FS3" i="3"/>
  <c r="EC3" i="3"/>
  <c r="FZ3" i="3"/>
  <c r="FR3" i="3"/>
  <c r="FY3" i="3"/>
  <c r="FO3" i="3"/>
  <c r="FX3" i="3"/>
  <c r="FL3" i="3"/>
  <c r="FU3" i="3"/>
  <c r="FE3" i="3"/>
  <c r="EX3" i="3"/>
  <c r="EK3" i="3"/>
  <c r="DW3" i="3"/>
  <c r="DG3" i="3"/>
  <c r="FW3" i="3"/>
  <c r="EW3" i="3"/>
  <c r="EI3" i="3"/>
  <c r="DV3" i="3"/>
  <c r="DD3" i="3"/>
  <c r="FV3" i="3"/>
  <c r="EV3" i="3"/>
  <c r="EF3" i="3"/>
  <c r="DU3" i="3"/>
  <c r="FJ3" i="3"/>
  <c r="EU3" i="3"/>
  <c r="FH3" i="3"/>
  <c r="ET3" i="3"/>
  <c r="FA3" i="3"/>
  <c r="ES3" i="3"/>
  <c r="EZ3" i="3"/>
  <c r="EP3" i="3"/>
  <c r="EY3" i="3"/>
  <c r="EM3" i="3"/>
  <c r="DQ3" i="3"/>
  <c r="CW3" i="3"/>
  <c r="CE3" i="3"/>
  <c r="BW3" i="3"/>
  <c r="DN3" i="3"/>
  <c r="CV3" i="3"/>
  <c r="CD3" i="3"/>
  <c r="BV3" i="3"/>
  <c r="EB3" i="3"/>
  <c r="DL3" i="3"/>
  <c r="DC3" i="3"/>
  <c r="CU3" i="3"/>
  <c r="EA3" i="3"/>
  <c r="DJ3" i="3"/>
  <c r="DB3" i="3"/>
  <c r="CR3" i="3"/>
  <c r="DZ3" i="3"/>
  <c r="DA3" i="3"/>
  <c r="CO3" i="3"/>
  <c r="DY3" i="3"/>
  <c r="CZ3" i="3"/>
  <c r="CM3" i="3"/>
  <c r="DX3" i="3"/>
  <c r="CY3" i="3"/>
  <c r="CK3" i="3"/>
  <c r="DT3" i="3"/>
  <c r="CX3" i="3"/>
  <c r="CH3" i="3"/>
  <c r="U22" i="3"/>
  <c r="U14" i="3"/>
  <c r="U6" i="3"/>
  <c r="R22" i="3"/>
  <c r="R14" i="3"/>
  <c r="R6" i="3"/>
  <c r="U3" i="3"/>
  <c r="AE3" i="3"/>
  <c r="AW3" i="3"/>
  <c r="BE3" i="3"/>
  <c r="AX27" i="3"/>
  <c r="BE26" i="3"/>
  <c r="AW26" i="3"/>
  <c r="BD25" i="3"/>
  <c r="AT25" i="3"/>
  <c r="BC24" i="3"/>
  <c r="AQ24" i="3"/>
  <c r="BB23" i="3"/>
  <c r="AO23" i="3"/>
  <c r="BA22" i="3"/>
  <c r="AM22" i="3"/>
  <c r="AZ21" i="3"/>
  <c r="AJ21" i="3"/>
  <c r="AY20" i="3"/>
  <c r="AG20" i="3"/>
  <c r="AX19" i="3"/>
  <c r="BE18" i="3"/>
  <c r="AW18" i="3"/>
  <c r="BD17" i="3"/>
  <c r="AT17" i="3"/>
  <c r="BC16" i="3"/>
  <c r="AQ16" i="3"/>
  <c r="BB15" i="3"/>
  <c r="AO15" i="3"/>
  <c r="BA14" i="3"/>
  <c r="AM14" i="3"/>
  <c r="AZ13" i="3"/>
  <c r="AJ13" i="3"/>
  <c r="AY12" i="3"/>
  <c r="AG12" i="3"/>
  <c r="AX11" i="3"/>
  <c r="BE10" i="3"/>
  <c r="AW10" i="3"/>
  <c r="BD9" i="3"/>
  <c r="AT9" i="3"/>
  <c r="BC8" i="3"/>
  <c r="AQ8" i="3"/>
  <c r="BB7" i="3"/>
  <c r="AO7" i="3"/>
  <c r="BA6" i="3"/>
  <c r="AM6" i="3"/>
  <c r="AZ5" i="3"/>
  <c r="AJ5" i="3"/>
  <c r="AY4" i="3"/>
  <c r="AG4" i="3"/>
  <c r="BF3" i="3"/>
  <c r="BZ3" i="3"/>
  <c r="BY27" i="3"/>
  <c r="CB26" i="3"/>
  <c r="BL26" i="3"/>
  <c r="BW25" i="3"/>
  <c r="BX24" i="3"/>
  <c r="BY23" i="3"/>
  <c r="CC22" i="3"/>
  <c r="CD21" i="3"/>
  <c r="BN21" i="3"/>
  <c r="BN20" i="3"/>
  <c r="BZ18" i="3"/>
  <c r="BL17" i="3"/>
  <c r="BX15" i="3"/>
  <c r="BV13" i="3"/>
  <c r="BP11" i="3"/>
  <c r="BF7" i="3"/>
  <c r="U21" i="3"/>
  <c r="U13" i="3"/>
  <c r="U5" i="3"/>
  <c r="R21" i="3"/>
  <c r="R13" i="3"/>
  <c r="R5" i="3"/>
  <c r="X3" i="3"/>
  <c r="AF3" i="3"/>
  <c r="AX3" i="3"/>
  <c r="BE27" i="3"/>
  <c r="AW27" i="3"/>
  <c r="BD26" i="3"/>
  <c r="AT26" i="3"/>
  <c r="BC25" i="3"/>
  <c r="AQ25" i="3"/>
  <c r="BB24" i="3"/>
  <c r="AO24" i="3"/>
  <c r="BA23" i="3"/>
  <c r="AM23" i="3"/>
  <c r="AZ22" i="3"/>
  <c r="AJ22" i="3"/>
  <c r="AY21" i="3"/>
  <c r="AG21" i="3"/>
  <c r="AX20" i="3"/>
  <c r="BE19" i="3"/>
  <c r="AW19" i="3"/>
  <c r="BD18" i="3"/>
  <c r="AT18" i="3"/>
  <c r="BC17" i="3"/>
  <c r="AQ17" i="3"/>
  <c r="BB16" i="3"/>
  <c r="BA15" i="3"/>
  <c r="AM15" i="3"/>
  <c r="AZ14" i="3"/>
  <c r="AY13" i="3"/>
  <c r="AG13" i="3"/>
  <c r="BE11" i="3"/>
  <c r="AW11" i="3"/>
  <c r="BD10" i="3"/>
  <c r="AT10" i="3"/>
  <c r="BC9" i="3"/>
  <c r="AQ9" i="3"/>
  <c r="BB8" i="3"/>
  <c r="BA7" i="3"/>
  <c r="AM7" i="3"/>
  <c r="AZ6" i="3"/>
  <c r="AJ6" i="3"/>
  <c r="AY5" i="3"/>
  <c r="AG5" i="3"/>
  <c r="AX4" i="3"/>
  <c r="BI3" i="3"/>
  <c r="CB3" i="3"/>
  <c r="BX27" i="3"/>
  <c r="CA26" i="3"/>
  <c r="BN25" i="3"/>
  <c r="BX23" i="3"/>
  <c r="CC21" i="3"/>
  <c r="CB19" i="3"/>
  <c r="BI17" i="3"/>
  <c r="BW15" i="3"/>
  <c r="BS13" i="3"/>
  <c r="BW6" i="3"/>
  <c r="FL26" i="3"/>
  <c r="FX26" i="3"/>
  <c r="FO26" i="3"/>
  <c r="FY26" i="3"/>
  <c r="FR26" i="3"/>
  <c r="FZ26" i="3"/>
  <c r="FS26" i="3"/>
  <c r="FB26" i="3"/>
  <c r="FT26" i="3"/>
  <c r="FE26" i="3"/>
  <c r="FU26" i="3"/>
  <c r="FJ26" i="3"/>
  <c r="FW26" i="3"/>
  <c r="EF26" i="3"/>
  <c r="EV26" i="3"/>
  <c r="DL26" i="3"/>
  <c r="DY26" i="3"/>
  <c r="EI26" i="3"/>
  <c r="EW26" i="3"/>
  <c r="DN26" i="3"/>
  <c r="DZ26" i="3"/>
  <c r="EK26" i="3"/>
  <c r="EX26" i="3"/>
  <c r="DQ26" i="3"/>
  <c r="EA26" i="3"/>
  <c r="EM26" i="3"/>
  <c r="EY26" i="3"/>
  <c r="FH26" i="3"/>
  <c r="EP26" i="3"/>
  <c r="EZ26" i="3"/>
  <c r="FV26" i="3"/>
  <c r="ES26" i="3"/>
  <c r="FA26" i="3"/>
  <c r="ET26" i="3"/>
  <c r="EC26" i="3"/>
  <c r="EU26" i="3"/>
  <c r="DD26" i="3"/>
  <c r="EB26" i="3"/>
  <c r="CO26" i="3"/>
  <c r="DA26" i="3"/>
  <c r="BS26" i="3"/>
  <c r="CC26" i="3"/>
  <c r="DG26" i="3"/>
  <c r="CR26" i="3"/>
  <c r="DB26" i="3"/>
  <c r="BV26" i="3"/>
  <c r="CD26" i="3"/>
  <c r="DJ26" i="3"/>
  <c r="CU26" i="3"/>
  <c r="DC26" i="3"/>
  <c r="DT26" i="3"/>
  <c r="CV26" i="3"/>
  <c r="DU26" i="3"/>
  <c r="CE26" i="3"/>
  <c r="CW26" i="3"/>
  <c r="DV26" i="3"/>
  <c r="CH26" i="3"/>
  <c r="CX26" i="3"/>
  <c r="DW26" i="3"/>
  <c r="CK26" i="3"/>
  <c r="CY26" i="3"/>
  <c r="DX26" i="3"/>
  <c r="CM26" i="3"/>
  <c r="CZ26" i="3"/>
  <c r="FH24" i="3"/>
  <c r="FV24" i="3"/>
  <c r="FJ24" i="3"/>
  <c r="FW24" i="3"/>
  <c r="EK24" i="3"/>
  <c r="EX24" i="3"/>
  <c r="FL24" i="3"/>
  <c r="FX24" i="3"/>
  <c r="FO24" i="3"/>
  <c r="FY24" i="3"/>
  <c r="FR24" i="3"/>
  <c r="FZ24" i="3"/>
  <c r="FS24" i="3"/>
  <c r="FB24" i="3"/>
  <c r="FT24" i="3"/>
  <c r="FE24" i="3"/>
  <c r="FU24" i="3"/>
  <c r="EP24" i="3"/>
  <c r="FA24" i="3"/>
  <c r="DG24" i="3"/>
  <c r="DW24" i="3"/>
  <c r="ES24" i="3"/>
  <c r="DJ24" i="3"/>
  <c r="DX24" i="3"/>
  <c r="ET24" i="3"/>
  <c r="DL24" i="3"/>
  <c r="DY24" i="3"/>
  <c r="EU24" i="3"/>
  <c r="DN24" i="3"/>
  <c r="DZ24" i="3"/>
  <c r="EC24" i="3"/>
  <c r="EV24" i="3"/>
  <c r="EF24" i="3"/>
  <c r="EW24" i="3"/>
  <c r="EI24" i="3"/>
  <c r="EY24" i="3"/>
  <c r="EM24" i="3"/>
  <c r="EZ24" i="3"/>
  <c r="EB24" i="3"/>
  <c r="CK24" i="3"/>
  <c r="CY24" i="3"/>
  <c r="BN24" i="3"/>
  <c r="CA24" i="3"/>
  <c r="CM24" i="3"/>
  <c r="CZ24" i="3"/>
  <c r="BP24" i="3"/>
  <c r="CB24" i="3"/>
  <c r="DD24" i="3"/>
  <c r="CO24" i="3"/>
  <c r="DA24" i="3"/>
  <c r="BS24" i="3"/>
  <c r="CC24" i="3"/>
  <c r="DQ24" i="3"/>
  <c r="CR24" i="3"/>
  <c r="DB24" i="3"/>
  <c r="DT24" i="3"/>
  <c r="CU24" i="3"/>
  <c r="DC24" i="3"/>
  <c r="DU24" i="3"/>
  <c r="CV24" i="3"/>
  <c r="DV24" i="3"/>
  <c r="CE24" i="3"/>
  <c r="CW24" i="3"/>
  <c r="EA24" i="3"/>
  <c r="CH24" i="3"/>
  <c r="CX24" i="3"/>
  <c r="FB22" i="3"/>
  <c r="FT22" i="3"/>
  <c r="FE22" i="3"/>
  <c r="FU22" i="3"/>
  <c r="EF22" i="3"/>
  <c r="EV22" i="3"/>
  <c r="FH22" i="3"/>
  <c r="FV22" i="3"/>
  <c r="FJ22" i="3"/>
  <c r="FW22" i="3"/>
  <c r="FL22" i="3"/>
  <c r="FX22" i="3"/>
  <c r="FO22" i="3"/>
  <c r="FY22" i="3"/>
  <c r="FR22" i="3"/>
  <c r="FZ22" i="3"/>
  <c r="FS22" i="3"/>
  <c r="ET22" i="3"/>
  <c r="DU22" i="3"/>
  <c r="EU22" i="3"/>
  <c r="DD22" i="3"/>
  <c r="DV22" i="3"/>
  <c r="EC22" i="3"/>
  <c r="EW22" i="3"/>
  <c r="DG22" i="3"/>
  <c r="DW22" i="3"/>
  <c r="EI22" i="3"/>
  <c r="EX22" i="3"/>
  <c r="DJ22" i="3"/>
  <c r="DX22" i="3"/>
  <c r="EK22" i="3"/>
  <c r="EY22" i="3"/>
  <c r="EM22" i="3"/>
  <c r="EZ22" i="3"/>
  <c r="EP22" i="3"/>
  <c r="FA22" i="3"/>
  <c r="ES22" i="3"/>
  <c r="DZ22" i="3"/>
  <c r="CE22" i="3"/>
  <c r="CW22" i="3"/>
  <c r="BI22" i="3"/>
  <c r="BY22" i="3"/>
  <c r="EA22" i="3"/>
  <c r="CH22" i="3"/>
  <c r="CX22" i="3"/>
  <c r="BL22" i="3"/>
  <c r="BZ22" i="3"/>
  <c r="EB22" i="3"/>
  <c r="CK22" i="3"/>
  <c r="CY22" i="3"/>
  <c r="BN22" i="3"/>
  <c r="CA22" i="3"/>
  <c r="DL22" i="3"/>
  <c r="CM22" i="3"/>
  <c r="CZ22" i="3"/>
  <c r="DN22" i="3"/>
  <c r="CO22" i="3"/>
  <c r="DA22" i="3"/>
  <c r="DQ22" i="3"/>
  <c r="CR22" i="3"/>
  <c r="DB22" i="3"/>
  <c r="DT22" i="3"/>
  <c r="CU22" i="3"/>
  <c r="DC22" i="3"/>
  <c r="DY22" i="3"/>
  <c r="CV22" i="3"/>
  <c r="FR20" i="3"/>
  <c r="FZ20" i="3"/>
  <c r="FS20" i="3"/>
  <c r="ET20" i="3"/>
  <c r="FB20" i="3"/>
  <c r="FT20" i="3"/>
  <c r="FE20" i="3"/>
  <c r="FU20" i="3"/>
  <c r="FH20" i="3"/>
  <c r="FV20" i="3"/>
  <c r="FJ20" i="3"/>
  <c r="FW20" i="3"/>
  <c r="FL20" i="3"/>
  <c r="FX20" i="3"/>
  <c r="FO20" i="3"/>
  <c r="FY20" i="3"/>
  <c r="EF20" i="3"/>
  <c r="EW20" i="3"/>
  <c r="DQ20" i="3"/>
  <c r="EA20" i="3"/>
  <c r="EI20" i="3"/>
  <c r="EX20" i="3"/>
  <c r="DT20" i="3"/>
  <c r="EB20" i="3"/>
  <c r="EK20" i="3"/>
  <c r="EY20" i="3"/>
  <c r="DU20" i="3"/>
  <c r="EM20" i="3"/>
  <c r="EZ20" i="3"/>
  <c r="DD20" i="3"/>
  <c r="DV20" i="3"/>
  <c r="EP20" i="3"/>
  <c r="FA20" i="3"/>
  <c r="DG20" i="3"/>
  <c r="DW20" i="3"/>
  <c r="ES20" i="3"/>
  <c r="EU20" i="3"/>
  <c r="EC20" i="3"/>
  <c r="EV20" i="3"/>
  <c r="DL20" i="3"/>
  <c r="CU20" i="3"/>
  <c r="DC20" i="3"/>
  <c r="BW20" i="3"/>
  <c r="DN20" i="3"/>
  <c r="CV20" i="3"/>
  <c r="BF20" i="3"/>
  <c r="BX20" i="3"/>
  <c r="DX20" i="3"/>
  <c r="CE20" i="3"/>
  <c r="CW20" i="3"/>
  <c r="BI20" i="3"/>
  <c r="BY20" i="3"/>
  <c r="DY20" i="3"/>
  <c r="CH20" i="3"/>
  <c r="CX20" i="3"/>
  <c r="BL20" i="3"/>
  <c r="DZ20" i="3"/>
  <c r="CK20" i="3"/>
  <c r="CY20" i="3"/>
  <c r="CM20" i="3"/>
  <c r="CZ20" i="3"/>
  <c r="CO20" i="3"/>
  <c r="DA20" i="3"/>
  <c r="DJ20" i="3"/>
  <c r="CR20" i="3"/>
  <c r="DB20" i="3"/>
  <c r="BV20" i="3"/>
  <c r="FL18" i="3"/>
  <c r="FX18" i="3"/>
  <c r="EM18" i="3"/>
  <c r="EY18" i="3"/>
  <c r="FO18" i="3"/>
  <c r="FY18" i="3"/>
  <c r="EP18" i="3"/>
  <c r="EZ18" i="3"/>
  <c r="FR18" i="3"/>
  <c r="FZ18" i="3"/>
  <c r="FS18" i="3"/>
  <c r="FB18" i="3"/>
  <c r="FT18" i="3"/>
  <c r="FE18" i="3"/>
  <c r="FU18" i="3"/>
  <c r="FH18" i="3"/>
  <c r="FV18" i="3"/>
  <c r="FJ18" i="3"/>
  <c r="FW18" i="3"/>
  <c r="EF18" i="3"/>
  <c r="EX18" i="3"/>
  <c r="DL18" i="3"/>
  <c r="DY18" i="3"/>
  <c r="EI18" i="3"/>
  <c r="FA18" i="3"/>
  <c r="DN18" i="3"/>
  <c r="DZ18" i="3"/>
  <c r="CR18" i="3"/>
  <c r="DB18" i="3"/>
  <c r="EK18" i="3"/>
  <c r="DQ18" i="3"/>
  <c r="EA18" i="3"/>
  <c r="ES18" i="3"/>
  <c r="DT18" i="3"/>
  <c r="EB18" i="3"/>
  <c r="ET18" i="3"/>
  <c r="DU18" i="3"/>
  <c r="EU18" i="3"/>
  <c r="EV18" i="3"/>
  <c r="EC18" i="3"/>
  <c r="EW18" i="3"/>
  <c r="DX18" i="3"/>
  <c r="CH18" i="3"/>
  <c r="CY18" i="3"/>
  <c r="BS18" i="3"/>
  <c r="CC18" i="3"/>
  <c r="CK18" i="3"/>
  <c r="CZ18" i="3"/>
  <c r="BV18" i="3"/>
  <c r="CD18" i="3"/>
  <c r="CM18" i="3"/>
  <c r="DA18" i="3"/>
  <c r="BW18" i="3"/>
  <c r="DD18" i="3"/>
  <c r="CO18" i="3"/>
  <c r="DC18" i="3"/>
  <c r="BF18" i="3"/>
  <c r="BX18" i="3"/>
  <c r="DG18" i="3"/>
  <c r="CU18" i="3"/>
  <c r="DJ18" i="3"/>
  <c r="CV18" i="3"/>
  <c r="DV18" i="3"/>
  <c r="CW18" i="3"/>
  <c r="DW18" i="3"/>
  <c r="CE18" i="3"/>
  <c r="CX18" i="3"/>
  <c r="BP18" i="3"/>
  <c r="CB18" i="3"/>
  <c r="FH16" i="3"/>
  <c r="FV16" i="3"/>
  <c r="EI16" i="3"/>
  <c r="EW16" i="3"/>
  <c r="FJ16" i="3"/>
  <c r="FW16" i="3"/>
  <c r="EK16" i="3"/>
  <c r="EX16" i="3"/>
  <c r="FL16" i="3"/>
  <c r="FX16" i="3"/>
  <c r="FO16" i="3"/>
  <c r="FY16" i="3"/>
  <c r="FR16" i="3"/>
  <c r="FZ16" i="3"/>
  <c r="FS16" i="3"/>
  <c r="FB16" i="3"/>
  <c r="FT16" i="3"/>
  <c r="FE16" i="3"/>
  <c r="FU16" i="3"/>
  <c r="EV16" i="3"/>
  <c r="DG16" i="3"/>
  <c r="DW16" i="3"/>
  <c r="EC16" i="3"/>
  <c r="EY16" i="3"/>
  <c r="DJ16" i="3"/>
  <c r="DX16" i="3"/>
  <c r="CM16" i="3"/>
  <c r="CZ16" i="3"/>
  <c r="EF16" i="3"/>
  <c r="EZ16" i="3"/>
  <c r="DL16" i="3"/>
  <c r="DY16" i="3"/>
  <c r="EM16" i="3"/>
  <c r="FA16" i="3"/>
  <c r="DN16" i="3"/>
  <c r="DZ16" i="3"/>
  <c r="EP16" i="3"/>
  <c r="DQ16" i="3"/>
  <c r="EA16" i="3"/>
  <c r="ES16" i="3"/>
  <c r="DT16" i="3"/>
  <c r="ET16" i="3"/>
  <c r="EU16" i="3"/>
  <c r="DD16" i="3"/>
  <c r="CO16" i="3"/>
  <c r="DB16" i="3"/>
  <c r="BN16" i="3"/>
  <c r="CA16" i="3"/>
  <c r="CR16" i="3"/>
  <c r="DC16" i="3"/>
  <c r="BP16" i="3"/>
  <c r="CB16" i="3"/>
  <c r="CU16" i="3"/>
  <c r="BS16" i="3"/>
  <c r="CC16" i="3"/>
  <c r="DU16" i="3"/>
  <c r="CV16" i="3"/>
  <c r="BV16" i="3"/>
  <c r="CD16" i="3"/>
  <c r="DV16" i="3"/>
  <c r="CW16" i="3"/>
  <c r="EB16" i="3"/>
  <c r="CE16" i="3"/>
  <c r="CX16" i="3"/>
  <c r="CH16" i="3"/>
  <c r="CY16" i="3"/>
  <c r="CK16" i="3"/>
  <c r="DA16" i="3"/>
  <c r="BL16" i="3"/>
  <c r="BZ16" i="3"/>
  <c r="FB14" i="3"/>
  <c r="FT14" i="3"/>
  <c r="EC14" i="3"/>
  <c r="EU14" i="3"/>
  <c r="FE14" i="3"/>
  <c r="FU14" i="3"/>
  <c r="EF14" i="3"/>
  <c r="EV14" i="3"/>
  <c r="FH14" i="3"/>
  <c r="FV14" i="3"/>
  <c r="FJ14" i="3"/>
  <c r="FW14" i="3"/>
  <c r="FL14" i="3"/>
  <c r="FX14" i="3"/>
  <c r="FO14" i="3"/>
  <c r="FY14" i="3"/>
  <c r="FR14" i="3"/>
  <c r="FZ14" i="3"/>
  <c r="FS14" i="3"/>
  <c r="ET14" i="3"/>
  <c r="DU14" i="3"/>
  <c r="EW14" i="3"/>
  <c r="DD14" i="3"/>
  <c r="DV14" i="3"/>
  <c r="CH14" i="3"/>
  <c r="CX14" i="3"/>
  <c r="EX14" i="3"/>
  <c r="DG14" i="3"/>
  <c r="DW14" i="3"/>
  <c r="EI14" i="3"/>
  <c r="EY14" i="3"/>
  <c r="DJ14" i="3"/>
  <c r="DX14" i="3"/>
  <c r="EK14" i="3"/>
  <c r="EZ14" i="3"/>
  <c r="DL14" i="3"/>
  <c r="DY14" i="3"/>
  <c r="EM14" i="3"/>
  <c r="FA14" i="3"/>
  <c r="DN14" i="3"/>
  <c r="DZ14" i="3"/>
  <c r="EP14" i="3"/>
  <c r="ES14" i="3"/>
  <c r="DT14" i="3"/>
  <c r="EB14" i="3"/>
  <c r="EA14" i="3"/>
  <c r="CU14" i="3"/>
  <c r="BI14" i="3"/>
  <c r="BY14" i="3"/>
  <c r="CV14" i="3"/>
  <c r="BL14" i="3"/>
  <c r="BZ14" i="3"/>
  <c r="CW14" i="3"/>
  <c r="BN14" i="3"/>
  <c r="CA14" i="3"/>
  <c r="CE14" i="3"/>
  <c r="CY14" i="3"/>
  <c r="BP14" i="3"/>
  <c r="CB14" i="3"/>
  <c r="CK14" i="3"/>
  <c r="CZ14" i="3"/>
  <c r="BS14" i="3"/>
  <c r="CC14" i="3"/>
  <c r="CM14" i="3"/>
  <c r="DA14" i="3"/>
  <c r="CO14" i="3"/>
  <c r="DB14" i="3"/>
  <c r="DQ14" i="3"/>
  <c r="CR14" i="3"/>
  <c r="DC14" i="3"/>
  <c r="BF14" i="3"/>
  <c r="BX14" i="3"/>
  <c r="FR12" i="3"/>
  <c r="FZ12" i="3"/>
  <c r="ES12" i="3"/>
  <c r="FA12" i="3"/>
  <c r="FS12" i="3"/>
  <c r="ET12" i="3"/>
  <c r="FB12" i="3"/>
  <c r="FT12" i="3"/>
  <c r="EC12" i="3"/>
  <c r="EU12" i="3"/>
  <c r="FE12" i="3"/>
  <c r="FU12" i="3"/>
  <c r="FH12" i="3"/>
  <c r="FV12" i="3"/>
  <c r="FJ12" i="3"/>
  <c r="FW12" i="3"/>
  <c r="FL12" i="3"/>
  <c r="FX12" i="3"/>
  <c r="FO12" i="3"/>
  <c r="FY12" i="3"/>
  <c r="EI12" i="3"/>
  <c r="EZ12" i="3"/>
  <c r="DQ12" i="3"/>
  <c r="EA12" i="3"/>
  <c r="EK12" i="3"/>
  <c r="DT12" i="3"/>
  <c r="EB12" i="3"/>
  <c r="CV12" i="3"/>
  <c r="EM12" i="3"/>
  <c r="DU12" i="3"/>
  <c r="EP12" i="3"/>
  <c r="DD12" i="3"/>
  <c r="DV12" i="3"/>
  <c r="EV12" i="3"/>
  <c r="DG12" i="3"/>
  <c r="DW12" i="3"/>
  <c r="EW12" i="3"/>
  <c r="DJ12" i="3"/>
  <c r="DX12" i="3"/>
  <c r="EX12" i="3"/>
  <c r="DL12" i="3"/>
  <c r="EF12" i="3"/>
  <c r="EY12" i="3"/>
  <c r="DN12" i="3"/>
  <c r="DZ12" i="3"/>
  <c r="CE12" i="3"/>
  <c r="CX12" i="3"/>
  <c r="BW12" i="3"/>
  <c r="CH12" i="3"/>
  <c r="CY12" i="3"/>
  <c r="BF12" i="3"/>
  <c r="BX12" i="3"/>
  <c r="CK12" i="3"/>
  <c r="CZ12" i="3"/>
  <c r="BI12" i="3"/>
  <c r="BY12" i="3"/>
  <c r="CM12" i="3"/>
  <c r="DA12" i="3"/>
  <c r="BL12" i="3"/>
  <c r="BZ12" i="3"/>
  <c r="DY12" i="3"/>
  <c r="CO12" i="3"/>
  <c r="DB12" i="3"/>
  <c r="BN12" i="3"/>
  <c r="CA12" i="3"/>
  <c r="CR12" i="3"/>
  <c r="DC12" i="3"/>
  <c r="CU12" i="3"/>
  <c r="CW12" i="3"/>
  <c r="BV12" i="3"/>
  <c r="CD12" i="3"/>
  <c r="FL10" i="3"/>
  <c r="FX10" i="3"/>
  <c r="EM10" i="3"/>
  <c r="EY10" i="3"/>
  <c r="FO10" i="3"/>
  <c r="FY10" i="3"/>
  <c r="EP10" i="3"/>
  <c r="EZ10" i="3"/>
  <c r="FR10" i="3"/>
  <c r="FZ10" i="3"/>
  <c r="ES10" i="3"/>
  <c r="FA10" i="3"/>
  <c r="FS10" i="3"/>
  <c r="FT10" i="3"/>
  <c r="FU10" i="3"/>
  <c r="FH10" i="3"/>
  <c r="FV10" i="3"/>
  <c r="FJ10" i="3"/>
  <c r="FW10" i="3"/>
  <c r="ET10" i="3"/>
  <c r="DL10" i="3"/>
  <c r="DY10" i="3"/>
  <c r="EU10" i="3"/>
  <c r="DN10" i="3"/>
  <c r="DZ10" i="3"/>
  <c r="CR10" i="3"/>
  <c r="DB10" i="3"/>
  <c r="EV10" i="3"/>
  <c r="DQ10" i="3"/>
  <c r="EA10" i="3"/>
  <c r="EW10" i="3"/>
  <c r="DT10" i="3"/>
  <c r="EB10" i="3"/>
  <c r="EC10" i="3"/>
  <c r="EX10" i="3"/>
  <c r="DU10" i="3"/>
  <c r="EF10" i="3"/>
  <c r="DD10" i="3"/>
  <c r="DV10" i="3"/>
  <c r="EI10" i="3"/>
  <c r="DG10" i="3"/>
  <c r="DW10" i="3"/>
  <c r="EK10" i="3"/>
  <c r="DJ10" i="3"/>
  <c r="DX10" i="3"/>
  <c r="CK10" i="3"/>
  <c r="CZ10" i="3"/>
  <c r="BS10" i="3"/>
  <c r="CC10" i="3"/>
  <c r="CM10" i="3"/>
  <c r="DA10" i="3"/>
  <c r="BV10" i="3"/>
  <c r="CD10" i="3"/>
  <c r="CO10" i="3"/>
  <c r="DC10" i="3"/>
  <c r="BW10" i="3"/>
  <c r="CU10" i="3"/>
  <c r="BF10" i="3"/>
  <c r="BX10" i="3"/>
  <c r="CV10" i="3"/>
  <c r="BI10" i="3"/>
  <c r="BY10" i="3"/>
  <c r="CW10" i="3"/>
  <c r="BL10" i="3"/>
  <c r="BZ10" i="3"/>
  <c r="CE10" i="3"/>
  <c r="CX10" i="3"/>
  <c r="CH10" i="3"/>
  <c r="CY10" i="3"/>
  <c r="BP10" i="3"/>
  <c r="CB10" i="3"/>
  <c r="FB8" i="3"/>
  <c r="FT8" i="3"/>
  <c r="EI8" i="3"/>
  <c r="EW8" i="3"/>
  <c r="FE8" i="3"/>
  <c r="FU8" i="3"/>
  <c r="EK8" i="3"/>
  <c r="EX8" i="3"/>
  <c r="FH8" i="3"/>
  <c r="FV8" i="3"/>
  <c r="EM8" i="3"/>
  <c r="EY8" i="3"/>
  <c r="FJ8" i="3"/>
  <c r="FW8" i="3"/>
  <c r="EP8" i="3"/>
  <c r="FL8" i="3"/>
  <c r="FX8" i="3"/>
  <c r="FO8" i="3"/>
  <c r="FY8" i="3"/>
  <c r="FR8" i="3"/>
  <c r="FZ8" i="3"/>
  <c r="FS8" i="3"/>
  <c r="EF8" i="3"/>
  <c r="EV8" i="3"/>
  <c r="EU8" i="3"/>
  <c r="DG8" i="3"/>
  <c r="DW8" i="3"/>
  <c r="CK8" i="3"/>
  <c r="EZ8" i="3"/>
  <c r="DJ8" i="3"/>
  <c r="DX8" i="3"/>
  <c r="CM8" i="3"/>
  <c r="CZ8" i="3"/>
  <c r="FA8" i="3"/>
  <c r="DL8" i="3"/>
  <c r="DY8" i="3"/>
  <c r="DN8" i="3"/>
  <c r="DZ8" i="3"/>
  <c r="DQ8" i="3"/>
  <c r="EA8" i="3"/>
  <c r="EC8" i="3"/>
  <c r="DT8" i="3"/>
  <c r="EB8" i="3"/>
  <c r="ES8" i="3"/>
  <c r="DU8" i="3"/>
  <c r="ET8" i="3"/>
  <c r="DD8" i="3"/>
  <c r="DV8" i="3"/>
  <c r="CR8" i="3"/>
  <c r="DC8" i="3"/>
  <c r="BN8" i="3"/>
  <c r="CA8" i="3"/>
  <c r="CU8" i="3"/>
  <c r="BP8" i="3"/>
  <c r="CB8" i="3"/>
  <c r="CV8" i="3"/>
  <c r="BS8" i="3"/>
  <c r="CC8" i="3"/>
  <c r="CW8" i="3"/>
  <c r="BV8" i="3"/>
  <c r="CD8" i="3"/>
  <c r="CX8" i="3"/>
  <c r="BW8" i="3"/>
  <c r="CE8" i="3"/>
  <c r="CY8" i="3"/>
  <c r="BF8" i="3"/>
  <c r="BX8" i="3"/>
  <c r="CH8" i="3"/>
  <c r="DA8" i="3"/>
  <c r="CO8" i="3"/>
  <c r="DB8" i="3"/>
  <c r="BL8" i="3"/>
  <c r="BZ8" i="3"/>
  <c r="U20" i="3"/>
  <c r="U12" i="3"/>
  <c r="U4" i="3"/>
  <c r="R20" i="3"/>
  <c r="R12" i="3"/>
  <c r="R4" i="3"/>
  <c r="Y3" i="3"/>
  <c r="AG3" i="3"/>
  <c r="AY3" i="3"/>
  <c r="BD27" i="3"/>
  <c r="AT27" i="3"/>
  <c r="BC26" i="3"/>
  <c r="AQ26" i="3"/>
  <c r="BB25" i="3"/>
  <c r="AO25" i="3"/>
  <c r="BA24" i="3"/>
  <c r="AM24" i="3"/>
  <c r="AZ23" i="3"/>
  <c r="AJ23" i="3"/>
  <c r="AY22" i="3"/>
  <c r="AG22" i="3"/>
  <c r="AX21" i="3"/>
  <c r="BE20" i="3"/>
  <c r="AW20" i="3"/>
  <c r="BD19" i="3"/>
  <c r="AT19" i="3"/>
  <c r="BC18" i="3"/>
  <c r="AQ18" i="3"/>
  <c r="BB17" i="3"/>
  <c r="AO17" i="3"/>
  <c r="BA16" i="3"/>
  <c r="AM16" i="3"/>
  <c r="AZ15" i="3"/>
  <c r="AJ15" i="3"/>
  <c r="AY14" i="3"/>
  <c r="AG14" i="3"/>
  <c r="AX13" i="3"/>
  <c r="BE12" i="3"/>
  <c r="AW12" i="3"/>
  <c r="BD11" i="3"/>
  <c r="AT11" i="3"/>
  <c r="BC10" i="3"/>
  <c r="AQ10" i="3"/>
  <c r="BB9" i="3"/>
  <c r="AO9" i="3"/>
  <c r="BA8" i="3"/>
  <c r="AM8" i="3"/>
  <c r="AZ7" i="3"/>
  <c r="AJ7" i="3"/>
  <c r="G21" i="4" s="1" a="1"/>
  <c r="G21" i="4" s="1"/>
  <c r="AY6" i="3"/>
  <c r="AX5" i="3"/>
  <c r="BE4" i="3"/>
  <c r="BL3" i="3"/>
  <c r="CA3" i="3"/>
  <c r="BS27" i="3"/>
  <c r="BZ26" i="3"/>
  <c r="BF26" i="3"/>
  <c r="BL25" i="3"/>
  <c r="BV24" i="3"/>
  <c r="BW23" i="3"/>
  <c r="BX22" i="3"/>
  <c r="CB21" i="3"/>
  <c r="CC20" i="3"/>
  <c r="CA19" i="3"/>
  <c r="BN18" i="3"/>
  <c r="BF17" i="3"/>
  <c r="BF15" i="3"/>
  <c r="CC12" i="3"/>
  <c r="BN10" i="3"/>
  <c r="FR6" i="3"/>
  <c r="FZ6" i="3"/>
  <c r="EC6" i="3"/>
  <c r="EU6" i="3"/>
  <c r="FS6" i="3"/>
  <c r="EF6" i="3"/>
  <c r="EV6" i="3"/>
  <c r="FB6" i="3"/>
  <c r="FT6" i="3"/>
  <c r="EI6" i="3"/>
  <c r="EW6" i="3"/>
  <c r="FE6" i="3"/>
  <c r="FU6" i="3"/>
  <c r="EK6" i="3"/>
  <c r="EX6" i="3"/>
  <c r="FH6" i="3"/>
  <c r="FV6" i="3"/>
  <c r="EM6" i="3"/>
  <c r="EY6" i="3"/>
  <c r="FJ6" i="3"/>
  <c r="FW6" i="3"/>
  <c r="FL6" i="3"/>
  <c r="FX6" i="3"/>
  <c r="FO6" i="3"/>
  <c r="FY6" i="3"/>
  <c r="ET6" i="3"/>
  <c r="FA6" i="3"/>
  <c r="DU6" i="3"/>
  <c r="CE6" i="3"/>
  <c r="CW6" i="3"/>
  <c r="DD6" i="3"/>
  <c r="DV6" i="3"/>
  <c r="CH6" i="3"/>
  <c r="CX6" i="3"/>
  <c r="DG6" i="3"/>
  <c r="DW6" i="3"/>
  <c r="CK6" i="3"/>
  <c r="DJ6" i="3"/>
  <c r="DX6" i="3"/>
  <c r="DL6" i="3"/>
  <c r="DY6" i="3"/>
  <c r="EP6" i="3"/>
  <c r="DN6" i="3"/>
  <c r="DZ6" i="3"/>
  <c r="ES6" i="3"/>
  <c r="DQ6" i="3"/>
  <c r="EA6" i="3"/>
  <c r="EZ6" i="3"/>
  <c r="DT6" i="3"/>
  <c r="EB6" i="3"/>
  <c r="CM6" i="3"/>
  <c r="DB6" i="3"/>
  <c r="BI6" i="3"/>
  <c r="BY6" i="3"/>
  <c r="CO6" i="3"/>
  <c r="DC6" i="3"/>
  <c r="BL6" i="3"/>
  <c r="BZ6" i="3"/>
  <c r="CR6" i="3"/>
  <c r="BN6" i="3"/>
  <c r="CA6" i="3"/>
  <c r="CU6" i="3"/>
  <c r="BP6" i="3"/>
  <c r="CB6" i="3"/>
  <c r="CV6" i="3"/>
  <c r="BS6" i="3"/>
  <c r="CC6" i="3"/>
  <c r="CY6" i="3"/>
  <c r="BV6" i="3"/>
  <c r="CD6" i="3"/>
  <c r="CZ6" i="3"/>
  <c r="DA6" i="3"/>
  <c r="BF6" i="3"/>
  <c r="BX6" i="3"/>
  <c r="FB4" i="3"/>
  <c r="FT4" i="3"/>
  <c r="FE4" i="3"/>
  <c r="G19" i="9" s="1" a="1"/>
  <c r="G19" i="9" s="1"/>
  <c r="FU4" i="3"/>
  <c r="FH4" i="3"/>
  <c r="FL4" i="3"/>
  <c r="FX4" i="3"/>
  <c r="FO4" i="3"/>
  <c r="FY4" i="3"/>
  <c r="FR4" i="3"/>
  <c r="FS4" i="3"/>
  <c r="ES4" i="3"/>
  <c r="FA4" i="3"/>
  <c r="ET4" i="3"/>
  <c r="EC4" i="3"/>
  <c r="EU4" i="3"/>
  <c r="EF4" i="3"/>
  <c r="EV4" i="3"/>
  <c r="FJ4" i="3"/>
  <c r="EI4" i="3"/>
  <c r="EW4" i="3"/>
  <c r="FV4" i="3"/>
  <c r="FW4" i="3"/>
  <c r="FZ4" i="3"/>
  <c r="EP4" i="3"/>
  <c r="EZ4" i="3"/>
  <c r="EY4" i="3"/>
  <c r="DQ4" i="3"/>
  <c r="EA4" i="3"/>
  <c r="CU4" i="3"/>
  <c r="DC4" i="3"/>
  <c r="DT4" i="3"/>
  <c r="EB4" i="3"/>
  <c r="CV4" i="3"/>
  <c r="DU4" i="3"/>
  <c r="CE4" i="3"/>
  <c r="CW4" i="3"/>
  <c r="DD4" i="3"/>
  <c r="DV4" i="3"/>
  <c r="DG4" i="3"/>
  <c r="DW4" i="3"/>
  <c r="EK4" i="3"/>
  <c r="DJ4" i="3"/>
  <c r="DX4" i="3"/>
  <c r="EM4" i="3"/>
  <c r="DL4" i="3"/>
  <c r="DY4" i="3"/>
  <c r="EX4" i="3"/>
  <c r="DN4" i="3"/>
  <c r="DZ4" i="3"/>
  <c r="CR4" i="3"/>
  <c r="BW4" i="3"/>
  <c r="CX4" i="3"/>
  <c r="BF4" i="3"/>
  <c r="BX4" i="3"/>
  <c r="CY4" i="3"/>
  <c r="BI4" i="3"/>
  <c r="BY4" i="3"/>
  <c r="W18" i="5" s="1" a="1"/>
  <c r="W18" i="5" s="1"/>
  <c r="CZ4" i="3"/>
  <c r="BL4" i="3"/>
  <c r="BZ4" i="3"/>
  <c r="CH4" i="3"/>
  <c r="DA4" i="3"/>
  <c r="BN4" i="3"/>
  <c r="L23" i="5" s="1" a="1"/>
  <c r="L23" i="5" s="1"/>
  <c r="CA4" i="3"/>
  <c r="CK4" i="3"/>
  <c r="DB4" i="3"/>
  <c r="BP4" i="3"/>
  <c r="CB4" i="3"/>
  <c r="CM4" i="3"/>
  <c r="BS4" i="3"/>
  <c r="CC4" i="3"/>
  <c r="AA19" i="5" s="1" a="1"/>
  <c r="AA19" i="5" s="1"/>
  <c r="CO4" i="3"/>
  <c r="BV4" i="3"/>
  <c r="CD4" i="3"/>
  <c r="FE10" i="3"/>
  <c r="G20" i="9" s="1" a="1"/>
  <c r="G20" i="9" s="1"/>
  <c r="U26" i="3"/>
  <c r="U18" i="3"/>
  <c r="U10" i="3"/>
  <c r="R26" i="3"/>
  <c r="R18" i="3"/>
  <c r="R10" i="3"/>
  <c r="K3" i="3"/>
  <c r="AA3" i="3"/>
  <c r="AM3" i="3"/>
  <c r="BA3" i="3"/>
  <c r="BB27" i="3"/>
  <c r="AO27" i="3"/>
  <c r="BA26" i="3"/>
  <c r="AM26" i="3"/>
  <c r="AZ25" i="3"/>
  <c r="AJ25" i="3"/>
  <c r="AY24" i="3"/>
  <c r="AG24" i="3"/>
  <c r="AX23" i="3"/>
  <c r="BE22" i="3"/>
  <c r="AW22" i="3"/>
  <c r="BD21" i="3"/>
  <c r="AT21" i="3"/>
  <c r="BC20" i="3"/>
  <c r="AQ20" i="3"/>
  <c r="BB19" i="3"/>
  <c r="AO19" i="3"/>
  <c r="BA18" i="3"/>
  <c r="AM18" i="3"/>
  <c r="AZ17" i="3"/>
  <c r="AJ17" i="3"/>
  <c r="AY16" i="3"/>
  <c r="AG16" i="3"/>
  <c r="AX15" i="3"/>
  <c r="BE14" i="3"/>
  <c r="AW14" i="3"/>
  <c r="BD13" i="3"/>
  <c r="AT13" i="3"/>
  <c r="BC12" i="3"/>
  <c r="AQ12" i="3"/>
  <c r="BB11" i="3"/>
  <c r="AO11" i="3"/>
  <c r="BA10" i="3"/>
  <c r="AM10" i="3"/>
  <c r="AZ9" i="3"/>
  <c r="AJ9" i="3"/>
  <c r="AY8" i="3"/>
  <c r="AG8" i="3"/>
  <c r="AX7" i="3"/>
  <c r="BE6" i="3"/>
  <c r="AW6" i="3"/>
  <c r="BD5" i="3"/>
  <c r="AT5" i="3"/>
  <c r="BC4" i="3"/>
  <c r="AQ4" i="3"/>
  <c r="BP3" i="3"/>
  <c r="CC27" i="3"/>
  <c r="AA23" i="5" s="1" a="1"/>
  <c r="AA23" i="5" s="1"/>
  <c r="BN27" i="3"/>
  <c r="BX26" i="3"/>
  <c r="CA25" i="3"/>
  <c r="BF25" i="3"/>
  <c r="BI24" i="3"/>
  <c r="BS23" i="3"/>
  <c r="BV22" i="3"/>
  <c r="BW21" i="3"/>
  <c r="CA20" i="3"/>
  <c r="BP19" i="3"/>
  <c r="BI18" i="3"/>
  <c r="BX16" i="3"/>
  <c r="BW14" i="3"/>
  <c r="BS12" i="3"/>
  <c r="BL9" i="3"/>
  <c r="AF27" i="3"/>
  <c r="U25" i="3"/>
  <c r="U17" i="3"/>
  <c r="U9" i="3"/>
  <c r="R25" i="3"/>
  <c r="R17" i="3"/>
  <c r="R9" i="3"/>
  <c r="N3" i="3"/>
  <c r="AB3" i="3"/>
  <c r="AO3" i="3"/>
  <c r="L20" i="4" s="1" a="1"/>
  <c r="L20" i="4" s="1"/>
  <c r="BB3" i="3"/>
  <c r="BA27" i="3"/>
  <c r="AM27" i="3"/>
  <c r="AZ26" i="3"/>
  <c r="AJ26" i="3"/>
  <c r="AY25" i="3"/>
  <c r="AG25" i="3"/>
  <c r="AX24" i="3"/>
  <c r="BE23" i="3"/>
  <c r="AW23" i="3"/>
  <c r="BD22" i="3"/>
  <c r="AT22" i="3"/>
  <c r="BC21" i="3"/>
  <c r="AQ21" i="3"/>
  <c r="BB20" i="3"/>
  <c r="AO20" i="3"/>
  <c r="BA19" i="3"/>
  <c r="AM19" i="3"/>
  <c r="AZ18" i="3"/>
  <c r="AJ18" i="3"/>
  <c r="AY17" i="3"/>
  <c r="AG17" i="3"/>
  <c r="AX16" i="3"/>
  <c r="BE15" i="3"/>
  <c r="AW15" i="3"/>
  <c r="BD14" i="3"/>
  <c r="AT14" i="3"/>
  <c r="BC13" i="3"/>
  <c r="AQ13" i="3"/>
  <c r="BB12" i="3"/>
  <c r="AO12" i="3"/>
  <c r="BA11" i="3"/>
  <c r="AM11" i="3"/>
  <c r="AZ10" i="3"/>
  <c r="AJ10" i="3"/>
  <c r="AY9" i="3"/>
  <c r="AG9" i="3"/>
  <c r="AX8" i="3"/>
  <c r="BE7" i="3"/>
  <c r="AW7" i="3"/>
  <c r="BD6" i="3"/>
  <c r="AT6" i="3"/>
  <c r="BC5" i="3"/>
  <c r="AQ5" i="3"/>
  <c r="BB4" i="3"/>
  <c r="AO4" i="3"/>
  <c r="BS3" i="3"/>
  <c r="CB27" i="3"/>
  <c r="BL27" i="3"/>
  <c r="BW26" i="3"/>
  <c r="BZ25" i="3"/>
  <c r="CD24" i="3"/>
  <c r="BF24" i="3"/>
  <c r="BI23" i="3"/>
  <c r="BS22" i="3"/>
  <c r="BV21" i="3"/>
  <c r="BZ20" i="3"/>
  <c r="BN19" i="3"/>
  <c r="BZ17" i="3"/>
  <c r="BW16" i="3"/>
  <c r="BV14" i="3"/>
  <c r="BP12" i="3"/>
  <c r="BY8" i="3"/>
  <c r="G25" i="9" a="1"/>
  <c r="G25" i="9" s="1"/>
  <c r="G18" i="9" a="1"/>
  <c r="G18" i="9" s="1"/>
  <c r="G21" i="9" a="1"/>
  <c r="G21" i="9" s="1"/>
  <c r="G22" i="9" a="1"/>
  <c r="G22" i="9" s="1"/>
  <c r="G23" i="9" a="1"/>
  <c r="G23" i="9" s="1"/>
  <c r="G24" i="9" a="1"/>
  <c r="G24" i="9" s="1"/>
  <c r="G21" i="6" a="1"/>
  <c r="G21" i="6" s="1"/>
  <c r="G18" i="7" a="1"/>
  <c r="G18" i="7" s="1"/>
  <c r="G20" i="7" a="1"/>
  <c r="G20" i="7" s="1"/>
  <c r="G20" i="8" a="1"/>
  <c r="G20" i="8" s="1"/>
  <c r="G20" i="4" a="1"/>
  <c r="G20" i="4" s="1"/>
  <c r="G24" i="6" a="1"/>
  <c r="G24" i="6" s="1"/>
  <c r="G20" i="6" a="1"/>
  <c r="G20" i="6" s="1"/>
  <c r="G25" i="7" a="1"/>
  <c r="G25" i="7" s="1"/>
  <c r="G19" i="7" a="1"/>
  <c r="G19" i="7" s="1"/>
  <c r="G25" i="8" a="1"/>
  <c r="G25" i="8" s="1"/>
  <c r="G19" i="8" a="1"/>
  <c r="G19" i="8" s="1"/>
  <c r="G19" i="4" a="1"/>
  <c r="G19" i="4" s="1"/>
  <c r="G22" i="5" a="1"/>
  <c r="G22" i="5" s="1"/>
  <c r="G23" i="6" a="1"/>
  <c r="G23" i="6" s="1"/>
  <c r="G19" i="6" a="1"/>
  <c r="G19" i="6" s="1"/>
  <c r="G24" i="7" a="1"/>
  <c r="G24" i="7" s="1"/>
  <c r="G24" i="8" a="1"/>
  <c r="G24" i="8" s="1"/>
  <c r="G23" i="4" a="1"/>
  <c r="G23" i="4" s="1"/>
  <c r="G18" i="5" a="1"/>
  <c r="G18" i="5" s="1"/>
  <c r="G23" i="7" a="1"/>
  <c r="G23" i="7" s="1"/>
  <c r="G23" i="8" a="1"/>
  <c r="G23" i="8" s="1"/>
  <c r="G24" i="4" a="1"/>
  <c r="G24" i="4" s="1"/>
  <c r="G22" i="4" a="1"/>
  <c r="G22" i="4" s="1"/>
  <c r="G25" i="5" a="1"/>
  <c r="G25" i="5" s="1"/>
  <c r="G21" i="5" a="1"/>
  <c r="G21" i="5" s="1"/>
  <c r="G22" i="6" a="1"/>
  <c r="G22" i="6" s="1"/>
  <c r="G22" i="7" a="1"/>
  <c r="G22" i="7" s="1"/>
  <c r="G22" i="8" a="1"/>
  <c r="G22" i="8" s="1"/>
  <c r="G24" i="5" a="1"/>
  <c r="G24" i="5" s="1"/>
  <c r="G20" i="5" a="1"/>
  <c r="G20" i="5" s="1"/>
  <c r="G18" i="6" a="1"/>
  <c r="G18" i="6" s="1"/>
  <c r="G18" i="8" a="1"/>
  <c r="G18" i="8" s="1"/>
  <c r="G23" i="5" a="1"/>
  <c r="G23" i="5" s="1"/>
  <c r="D19" i="9" a="1"/>
  <c r="D19" i="9" s="1"/>
  <c r="D22" i="9" a="1"/>
  <c r="D22" i="9" s="1"/>
  <c r="D25" i="9" a="1"/>
  <c r="D25" i="9" s="1"/>
  <c r="D20" i="9" a="1"/>
  <c r="D20" i="9" s="1"/>
  <c r="D23" i="9" a="1"/>
  <c r="D23" i="9" s="1"/>
  <c r="D18" i="9" a="1"/>
  <c r="D18" i="9" s="1"/>
  <c r="D21" i="9" a="1"/>
  <c r="D21" i="9" s="1"/>
  <c r="D24" i="9" a="1"/>
  <c r="D24" i="9" s="1"/>
  <c r="D20" i="4" a="1"/>
  <c r="D20" i="4" s="1"/>
  <c r="D24" i="5" a="1"/>
  <c r="D24" i="5" s="1"/>
  <c r="D21" i="5" a="1"/>
  <c r="D21" i="5" s="1"/>
  <c r="D24" i="6" a="1"/>
  <c r="D24" i="6" s="1"/>
  <c r="D21" i="6" a="1"/>
  <c r="D21" i="6" s="1"/>
  <c r="D24" i="7" a="1"/>
  <c r="D24" i="7" s="1"/>
  <c r="D21" i="7" a="1"/>
  <c r="D21" i="7" s="1"/>
  <c r="D23" i="4" a="1"/>
  <c r="D23" i="4" s="1"/>
  <c r="D18" i="7" a="1"/>
  <c r="D18" i="7" s="1"/>
  <c r="D23" i="7" a="1"/>
  <c r="D23" i="7" s="1"/>
  <c r="D18" i="8" a="1"/>
  <c r="D18" i="8" s="1"/>
  <c r="D24" i="8" a="1"/>
  <c r="D24" i="8" s="1"/>
  <c r="D21" i="8" a="1"/>
  <c r="D21" i="8" s="1"/>
  <c r="D25" i="4" a="1"/>
  <c r="D25" i="4" s="1"/>
  <c r="D20" i="7" a="1"/>
  <c r="D20" i="7" s="1"/>
  <c r="D23" i="8" a="1"/>
  <c r="D23" i="8" s="1"/>
  <c r="D25" i="7" a="1"/>
  <c r="D25" i="7" s="1"/>
  <c r="D22" i="7" a="1"/>
  <c r="D22" i="7" s="1"/>
  <c r="D20" i="8" a="1"/>
  <c r="D20" i="8" s="1"/>
  <c r="D24" i="4" a="1"/>
  <c r="D24" i="4" s="1"/>
  <c r="D25" i="8" a="1"/>
  <c r="D25" i="8" s="1"/>
  <c r="D22" i="8" a="1"/>
  <c r="D22" i="8" s="1"/>
  <c r="J20" i="4" a="1"/>
  <c r="J20" i="4" s="1"/>
  <c r="J23" i="4" a="1"/>
  <c r="J23" i="4" s="1"/>
  <c r="L21" i="4" a="1"/>
  <c r="L21" i="4" s="1"/>
  <c r="L24" i="4" a="1"/>
  <c r="L24" i="4" s="1"/>
  <c r="J21" i="4" a="1"/>
  <c r="J21" i="4" s="1"/>
  <c r="J18" i="4" a="1"/>
  <c r="J18" i="4" s="1"/>
  <c r="J24" i="4" a="1"/>
  <c r="J24" i="4" s="1"/>
  <c r="L18" i="4" a="1"/>
  <c r="L18" i="4" s="1"/>
  <c r="L22" i="4" a="1"/>
  <c r="L22" i="4" s="1"/>
  <c r="L19" i="4" a="1"/>
  <c r="L19" i="4" s="1"/>
  <c r="L25" i="4" a="1"/>
  <c r="L25" i="4" s="1"/>
  <c r="J19" i="4" a="1"/>
  <c r="J19" i="4" s="1"/>
  <c r="J25" i="4" a="1"/>
  <c r="J25" i="4" s="1"/>
  <c r="J22" i="4" a="1"/>
  <c r="J22" i="4" s="1"/>
  <c r="Z24" i="4" a="1"/>
  <c r="Z24" i="4" s="1"/>
  <c r="Y24" i="4" a="1"/>
  <c r="Y24" i="4" s="1"/>
  <c r="Y23" i="4" a="1"/>
  <c r="Y23" i="4" s="1"/>
  <c r="U25" i="4" a="1"/>
  <c r="U25" i="4" s="1"/>
  <c r="AB21" i="4" a="1"/>
  <c r="AB21" i="4" s="1"/>
  <c r="AB22" i="4" a="1"/>
  <c r="AB22" i="4" s="1"/>
  <c r="AB23" i="4" a="1"/>
  <c r="AB23" i="4" s="1"/>
  <c r="AB19" i="4" a="1"/>
  <c r="AB19" i="4" s="1"/>
  <c r="AB24" i="4" a="1"/>
  <c r="AB24" i="4" s="1"/>
  <c r="AB18" i="4" a="1"/>
  <c r="AB18" i="4" s="1"/>
  <c r="AB20" i="4" a="1"/>
  <c r="AB20" i="4" s="1"/>
  <c r="AB25" i="4" a="1"/>
  <c r="AB25" i="4" s="1"/>
  <c r="AA25" i="4" a="1"/>
  <c r="AA25" i="4" s="1"/>
  <c r="AA22" i="4" a="1"/>
  <c r="AA22" i="4" s="1"/>
  <c r="AA23" i="4" a="1"/>
  <c r="AA23" i="4" s="1"/>
  <c r="AA18" i="4" a="1"/>
  <c r="AA18" i="4" s="1"/>
  <c r="AA19" i="4" a="1"/>
  <c r="AA19" i="4" s="1"/>
  <c r="AA20" i="4" a="1"/>
  <c r="AA20" i="4" s="1"/>
  <c r="AA21" i="4" a="1"/>
  <c r="AA21" i="4" s="1"/>
  <c r="AA24" i="4" a="1"/>
  <c r="AA24" i="4" s="1"/>
  <c r="Z23" i="4" a="1"/>
  <c r="Z23" i="4" s="1"/>
  <c r="Z21" i="4" a="1"/>
  <c r="Z21" i="4" s="1"/>
  <c r="Z18" i="4" a="1"/>
  <c r="Z18" i="4" s="1"/>
  <c r="Z20" i="4" a="1"/>
  <c r="Z20" i="4" s="1"/>
  <c r="Z19" i="4" a="1"/>
  <c r="Z19" i="4" s="1"/>
  <c r="Z25" i="4" a="1"/>
  <c r="Z25" i="4" s="1"/>
  <c r="Y21" i="4" a="1"/>
  <c r="Y21" i="4" s="1"/>
  <c r="Y25" i="4" a="1"/>
  <c r="Y25" i="4" s="1"/>
  <c r="Y20" i="4" a="1"/>
  <c r="Y20" i="4" s="1"/>
  <c r="Y18" i="4" a="1"/>
  <c r="Y18" i="4" s="1"/>
  <c r="Y19" i="4" a="1"/>
  <c r="Y19" i="4" s="1"/>
  <c r="Y22" i="4" a="1"/>
  <c r="Y22" i="4" s="1"/>
  <c r="X20" i="4" a="1"/>
  <c r="X20" i="4" s="1"/>
  <c r="X24" i="4" a="1"/>
  <c r="X24" i="4" s="1"/>
  <c r="X18" i="4" a="1"/>
  <c r="X18" i="4" s="1"/>
  <c r="X25" i="4" a="1"/>
  <c r="X25" i="4" s="1"/>
  <c r="W23" i="4" a="1"/>
  <c r="W23" i="4" s="1"/>
  <c r="V19" i="4" a="1"/>
  <c r="V19" i="4" s="1"/>
  <c r="V23" i="4" a="1"/>
  <c r="V23" i="4" s="1"/>
  <c r="U24" i="4" a="1"/>
  <c r="U24" i="4" s="1"/>
  <c r="X22" i="4" a="1"/>
  <c r="X22" i="4" s="1"/>
  <c r="X19" i="4" a="1"/>
  <c r="X19" i="4" s="1"/>
  <c r="X21" i="4" a="1"/>
  <c r="X21" i="4" s="1"/>
  <c r="X23" i="4" a="1"/>
  <c r="X23" i="4" s="1"/>
  <c r="T22" i="4" a="1"/>
  <c r="T22" i="4" s="1"/>
  <c r="W21" i="4" a="1"/>
  <c r="W21" i="4" s="1"/>
  <c r="W19" i="4" a="1"/>
  <c r="W19" i="4" s="1"/>
  <c r="W24" i="4" a="1"/>
  <c r="W24" i="4" s="1"/>
  <c r="W22" i="4" a="1"/>
  <c r="W22" i="4" s="1"/>
  <c r="W20" i="4" a="1"/>
  <c r="W20" i="4" s="1"/>
  <c r="W18" i="4" a="1"/>
  <c r="W18" i="4" s="1"/>
  <c r="W25" i="4" a="1"/>
  <c r="W25" i="4" s="1"/>
  <c r="V22" i="4" a="1"/>
  <c r="V22" i="4" s="1"/>
  <c r="V20" i="4" a="1"/>
  <c r="V20" i="4" s="1"/>
  <c r="V18" i="4" a="1"/>
  <c r="V18" i="4" s="1"/>
  <c r="V24" i="4" a="1"/>
  <c r="V24" i="4" s="1"/>
  <c r="V25" i="4" a="1"/>
  <c r="V25" i="4" s="1"/>
  <c r="U19" i="4" a="1"/>
  <c r="U19" i="4" s="1"/>
  <c r="U20" i="4" a="1"/>
  <c r="U20" i="4" s="1"/>
  <c r="U21" i="4" a="1"/>
  <c r="U21" i="4" s="1"/>
  <c r="U22" i="4" a="1"/>
  <c r="U22" i="4" s="1"/>
  <c r="U18" i="4" a="1"/>
  <c r="U18" i="4" s="1"/>
  <c r="U23" i="4" a="1"/>
  <c r="U23" i="4" s="1"/>
  <c r="T25" i="4" a="1"/>
  <c r="T25" i="4" s="1"/>
  <c r="T24" i="4" a="1"/>
  <c r="T24" i="4" s="1"/>
  <c r="T23" i="4" a="1"/>
  <c r="T23" i="4" s="1"/>
  <c r="T19" i="4" a="1"/>
  <c r="T19" i="4" s="1"/>
  <c r="T18" i="4" a="1"/>
  <c r="T18" i="4" s="1"/>
  <c r="T21" i="4" a="1"/>
  <c r="T21" i="4" s="1"/>
  <c r="T20" i="4" a="1"/>
  <c r="T20" i="4" s="1"/>
  <c r="N23" i="4" a="1"/>
  <c r="N23" i="4" s="1"/>
  <c r="Q20" i="4" a="1"/>
  <c r="Q20" i="4" s="1"/>
  <c r="N20" i="4" a="1"/>
  <c r="N20" i="4" s="1"/>
  <c r="N18" i="4" a="1"/>
  <c r="N18" i="4" s="1"/>
  <c r="Q22" i="4" a="1"/>
  <c r="Q22" i="4" s="1"/>
  <c r="Q19" i="4" a="1"/>
  <c r="Q19" i="4" s="1"/>
  <c r="Q18" i="4" a="1"/>
  <c r="Q18" i="4" s="1"/>
  <c r="Q25" i="4" a="1"/>
  <c r="Q25" i="4" s="1"/>
  <c r="N22" i="4" a="1"/>
  <c r="N22" i="4" s="1"/>
  <c r="N19" i="4" a="1"/>
  <c r="N19" i="4" s="1"/>
  <c r="N25" i="4" a="1"/>
  <c r="N25" i="4" s="1"/>
  <c r="Q24" i="4" a="1"/>
  <c r="Q24" i="4" s="1"/>
  <c r="Q21" i="4" a="1"/>
  <c r="Q21" i="4" s="1"/>
  <c r="N24" i="4" a="1"/>
  <c r="N24" i="4" s="1"/>
  <c r="N21" i="4" a="1"/>
  <c r="N21" i="4" s="1"/>
  <c r="Q23" i="4" a="1"/>
  <c r="Q23" i="4" s="1"/>
  <c r="C1" i="2"/>
  <c r="P14" i="2"/>
  <c r="Q14" i="2"/>
  <c r="R14" i="2"/>
  <c r="S14" i="2"/>
  <c r="T14" i="2"/>
  <c r="U14" i="2"/>
  <c r="V14" i="2"/>
  <c r="W14" i="2"/>
  <c r="O14" i="2"/>
  <c r="P12" i="2"/>
  <c r="Q12" i="2"/>
  <c r="R12" i="2"/>
  <c r="S12" i="2"/>
  <c r="T12" i="2"/>
  <c r="U12" i="2"/>
  <c r="V12" i="2"/>
  <c r="W12" i="2"/>
  <c r="O12" i="2"/>
  <c r="F14" i="2"/>
  <c r="F12" i="2"/>
  <c r="F10" i="2"/>
  <c r="G8" i="2"/>
  <c r="T6" i="2"/>
  <c r="F6" i="2"/>
  <c r="F4" i="2"/>
  <c r="G4" i="2"/>
  <c r="H4" i="2"/>
  <c r="I4" i="2"/>
  <c r="J4" i="2"/>
  <c r="K4" i="2"/>
  <c r="L4" i="2"/>
  <c r="M4" i="2"/>
  <c r="E4" i="2"/>
  <c r="V21" i="4" l="1" a="1"/>
  <c r="V21" i="4" s="1"/>
  <c r="AA21" i="5" a="1"/>
  <c r="AA21" i="5" s="1"/>
  <c r="D20" i="6" a="1"/>
  <c r="D20" i="6" s="1"/>
  <c r="D20" i="5" a="1"/>
  <c r="D20" i="5" s="1"/>
  <c r="D19" i="8" a="1"/>
  <c r="D19" i="8" s="1"/>
  <c r="Z22" i="4" a="1"/>
  <c r="Z22" i="4" s="1"/>
  <c r="L19" i="6" a="1"/>
  <c r="L19" i="6" s="1"/>
  <c r="L20" i="6" a="1"/>
  <c r="L20" i="6" s="1"/>
  <c r="L21" i="6" a="1"/>
  <c r="L21" i="6" s="1"/>
  <c r="L18" i="6" a="1"/>
  <c r="L18" i="6" s="1"/>
  <c r="L22" i="6" a="1"/>
  <c r="L22" i="6" s="1"/>
  <c r="L23" i="6" a="1"/>
  <c r="L23" i="6" s="1"/>
  <c r="L24" i="6" a="1"/>
  <c r="L24" i="6" s="1"/>
  <c r="L25" i="6" a="1"/>
  <c r="L25" i="6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U23" i="6" a="1"/>
  <c r="U23" i="6" s="1"/>
  <c r="U24" i="6" a="1"/>
  <c r="U24" i="6" s="1"/>
  <c r="U25" i="6" a="1"/>
  <c r="U25" i="6" s="1"/>
  <c r="U18" i="6" a="1"/>
  <c r="U18" i="6" s="1"/>
  <c r="U19" i="6" a="1"/>
  <c r="U19" i="6" s="1"/>
  <c r="U20" i="6" a="1"/>
  <c r="U20" i="6" s="1"/>
  <c r="U21" i="6" a="1"/>
  <c r="U21" i="6" s="1"/>
  <c r="U22" i="6" a="1"/>
  <c r="U22" i="6" s="1"/>
  <c r="Q19" i="8" a="1"/>
  <c r="Q19" i="8" s="1"/>
  <c r="Q20" i="8" a="1"/>
  <c r="Q20" i="8" s="1"/>
  <c r="Q22" i="8" a="1"/>
  <c r="Q22" i="8" s="1"/>
  <c r="Q25" i="8" a="1"/>
  <c r="Q25" i="8" s="1"/>
  <c r="Q23" i="8" a="1"/>
  <c r="Q23" i="8" s="1"/>
  <c r="Q24" i="8" a="1"/>
  <c r="Q24" i="8" s="1"/>
  <c r="Q18" i="8" a="1"/>
  <c r="Q18" i="8" s="1"/>
  <c r="Q21" i="8" a="1"/>
  <c r="Q21" i="8" s="1"/>
  <c r="U19" i="7" a="1"/>
  <c r="U19" i="7" s="1"/>
  <c r="U20" i="7" a="1"/>
  <c r="U20" i="7" s="1"/>
  <c r="U21" i="7" a="1"/>
  <c r="U21" i="7" s="1"/>
  <c r="U22" i="7" a="1"/>
  <c r="U22" i="7" s="1"/>
  <c r="U23" i="7" a="1"/>
  <c r="U23" i="7" s="1"/>
  <c r="U24" i="7" a="1"/>
  <c r="U24" i="7" s="1"/>
  <c r="U25" i="7" a="1"/>
  <c r="U25" i="7" s="1"/>
  <c r="U18" i="7" a="1"/>
  <c r="U18" i="7" s="1"/>
  <c r="Y19" i="9" a="1"/>
  <c r="Y19" i="9" s="1"/>
  <c r="Y20" i="9" a="1"/>
  <c r="Y20" i="9" s="1"/>
  <c r="Y21" i="9" a="1"/>
  <c r="Y21" i="9" s="1"/>
  <c r="Y22" i="9" a="1"/>
  <c r="Y22" i="9" s="1"/>
  <c r="Y23" i="9" a="1"/>
  <c r="Y23" i="9" s="1"/>
  <c r="Y24" i="9" a="1"/>
  <c r="Y24" i="9" s="1"/>
  <c r="Y25" i="9" a="1"/>
  <c r="Y25" i="9" s="1"/>
  <c r="Y18" i="9" a="1"/>
  <c r="Y18" i="9" s="1"/>
  <c r="Z20" i="9" a="1"/>
  <c r="Z20" i="9" s="1"/>
  <c r="Z21" i="9" a="1"/>
  <c r="Z21" i="9" s="1"/>
  <c r="Z19" i="9" a="1"/>
  <c r="Z19" i="9" s="1"/>
  <c r="Z22" i="9" a="1"/>
  <c r="Z22" i="9" s="1"/>
  <c r="Z24" i="9" a="1"/>
  <c r="Z24" i="9" s="1"/>
  <c r="Z25" i="9" a="1"/>
  <c r="Z25" i="9" s="1"/>
  <c r="Z23" i="9" a="1"/>
  <c r="Z23" i="9" s="1"/>
  <c r="Z18" i="9" a="1"/>
  <c r="Z18" i="9" s="1"/>
  <c r="V19" i="9" a="1"/>
  <c r="V19" i="9" s="1"/>
  <c r="V22" i="9" a="1"/>
  <c r="V22" i="9" s="1"/>
  <c r="V24" i="9" a="1"/>
  <c r="V24" i="9" s="1"/>
  <c r="V25" i="9" a="1"/>
  <c r="V25" i="9" s="1"/>
  <c r="V23" i="9" a="1"/>
  <c r="V23" i="9" s="1"/>
  <c r="V18" i="9" a="1"/>
  <c r="V18" i="9" s="1"/>
  <c r="V20" i="9" a="1"/>
  <c r="V20" i="9" s="1"/>
  <c r="V21" i="9" a="1"/>
  <c r="V21" i="9" s="1"/>
  <c r="L22" i="5" a="1"/>
  <c r="L22" i="5" s="1"/>
  <c r="W25" i="5" a="1"/>
  <c r="W25" i="5" s="1"/>
  <c r="AA18" i="5" a="1"/>
  <c r="AA18" i="5" s="1"/>
  <c r="G21" i="7" a="1"/>
  <c r="G21" i="7" s="1"/>
  <c r="X19" i="5" a="1"/>
  <c r="X19" i="5" s="1"/>
  <c r="X20" i="5" a="1"/>
  <c r="X20" i="5" s="1"/>
  <c r="X21" i="5" a="1"/>
  <c r="X21" i="5" s="1"/>
  <c r="X22" i="5" a="1"/>
  <c r="X22" i="5" s="1"/>
  <c r="X23" i="5" a="1"/>
  <c r="X23" i="5" s="1"/>
  <c r="X24" i="5" a="1"/>
  <c r="X24" i="5" s="1"/>
  <c r="X25" i="5" a="1"/>
  <c r="X25" i="5" s="1"/>
  <c r="X18" i="5" a="1"/>
  <c r="X18" i="5" s="1"/>
  <c r="Y18" i="6" a="1"/>
  <c r="Y18" i="6" s="1"/>
  <c r="Y19" i="6" a="1"/>
  <c r="Y19" i="6" s="1"/>
  <c r="Y20" i="6" a="1"/>
  <c r="Y20" i="6" s="1"/>
  <c r="Y21" i="6" a="1"/>
  <c r="Y21" i="6" s="1"/>
  <c r="Y22" i="6" a="1"/>
  <c r="Y22" i="6" s="1"/>
  <c r="Y23" i="6" a="1"/>
  <c r="Y23" i="6" s="1"/>
  <c r="Y24" i="6" a="1"/>
  <c r="Y24" i="6" s="1"/>
  <c r="Y25" i="6" a="1"/>
  <c r="Y25" i="6" s="1"/>
  <c r="AA19" i="7" a="1"/>
  <c r="AA19" i="7" s="1"/>
  <c r="AA20" i="7" a="1"/>
  <c r="AA20" i="7" s="1"/>
  <c r="AA22" i="7" a="1"/>
  <c r="AA22" i="7" s="1"/>
  <c r="AA25" i="7" a="1"/>
  <c r="AA25" i="7" s="1"/>
  <c r="AA23" i="7" a="1"/>
  <c r="AA23" i="7" s="1"/>
  <c r="AA24" i="7" a="1"/>
  <c r="AA24" i="7" s="1"/>
  <c r="AA18" i="7" a="1"/>
  <c r="AA18" i="7" s="1"/>
  <c r="AA21" i="7" a="1"/>
  <c r="AA21" i="7" s="1"/>
  <c r="N20" i="7" a="1"/>
  <c r="N20" i="7" s="1"/>
  <c r="N21" i="7" a="1"/>
  <c r="N21" i="7" s="1"/>
  <c r="N19" i="7" a="1"/>
  <c r="N19" i="7" s="1"/>
  <c r="N22" i="7" a="1"/>
  <c r="N22" i="7" s="1"/>
  <c r="N24" i="7" a="1"/>
  <c r="N24" i="7" s="1"/>
  <c r="N25" i="7" a="1"/>
  <c r="N25" i="7" s="1"/>
  <c r="N23" i="7" a="1"/>
  <c r="N23" i="7" s="1"/>
  <c r="N18" i="7" a="1"/>
  <c r="N18" i="7" s="1"/>
  <c r="AA21" i="8" a="1"/>
  <c r="AA21" i="8" s="1"/>
  <c r="AA19" i="8" a="1"/>
  <c r="AA19" i="8" s="1"/>
  <c r="AA20" i="8" a="1"/>
  <c r="AA20" i="8" s="1"/>
  <c r="AA22" i="8" a="1"/>
  <c r="AA22" i="8" s="1"/>
  <c r="AA25" i="8" a="1"/>
  <c r="AA25" i="8" s="1"/>
  <c r="AA23" i="8" a="1"/>
  <c r="AA23" i="8" s="1"/>
  <c r="AA24" i="8" a="1"/>
  <c r="AA24" i="8" s="1"/>
  <c r="AA18" i="8" a="1"/>
  <c r="AA18" i="8" s="1"/>
  <c r="Q21" i="9" a="1"/>
  <c r="Q21" i="9" s="1"/>
  <c r="Q19" i="9" a="1"/>
  <c r="Q19" i="9" s="1"/>
  <c r="Q20" i="9" a="1"/>
  <c r="Q20" i="9" s="1"/>
  <c r="Q22" i="9" a="1"/>
  <c r="Q22" i="9" s="1"/>
  <c r="Q25" i="9" a="1"/>
  <c r="Q25" i="9" s="1"/>
  <c r="Q18" i="9" a="1"/>
  <c r="Q18" i="9" s="1"/>
  <c r="Q23" i="9" a="1"/>
  <c r="Q23" i="9" s="1"/>
  <c r="Q24" i="9" a="1"/>
  <c r="Q24" i="9" s="1"/>
  <c r="L18" i="5" a="1"/>
  <c r="L18" i="5" s="1"/>
  <c r="W24" i="5" a="1"/>
  <c r="W24" i="5" s="1"/>
  <c r="G18" i="4" a="1"/>
  <c r="G18" i="4" s="1"/>
  <c r="AA25" i="5" a="1"/>
  <c r="AA25" i="5" s="1"/>
  <c r="D21" i="4" a="1"/>
  <c r="D21" i="4" s="1"/>
  <c r="D19" i="4" a="1"/>
  <c r="D19" i="4" s="1"/>
  <c r="D22" i="4" a="1"/>
  <c r="D22" i="4" s="1"/>
  <c r="D22" i="5" a="1"/>
  <c r="D22" i="5" s="1"/>
  <c r="D23" i="5" a="1"/>
  <c r="D23" i="5" s="1"/>
  <c r="D25" i="5" a="1"/>
  <c r="D25" i="5" s="1"/>
  <c r="D18" i="5" a="1"/>
  <c r="D18" i="5" s="1"/>
  <c r="D19" i="5" a="1"/>
  <c r="D19" i="5" s="1"/>
  <c r="Y18" i="7" a="1"/>
  <c r="Y18" i="7" s="1"/>
  <c r="Y19" i="7" a="1"/>
  <c r="Y19" i="7" s="1"/>
  <c r="Y20" i="7" a="1"/>
  <c r="Y20" i="7" s="1"/>
  <c r="Y21" i="7" a="1"/>
  <c r="Y21" i="7" s="1"/>
  <c r="Y22" i="7" a="1"/>
  <c r="Y22" i="7" s="1"/>
  <c r="Y23" i="7" a="1"/>
  <c r="Y23" i="7" s="1"/>
  <c r="Y24" i="7" a="1"/>
  <c r="Y24" i="7" s="1"/>
  <c r="Y25" i="7" a="1"/>
  <c r="Y25" i="7" s="1"/>
  <c r="T25" i="6" a="1"/>
  <c r="T25" i="6" s="1"/>
  <c r="T19" i="6" a="1"/>
  <c r="T19" i="6" s="1"/>
  <c r="T20" i="6" a="1"/>
  <c r="T20" i="6" s="1"/>
  <c r="T21" i="6" a="1"/>
  <c r="T21" i="6" s="1"/>
  <c r="T22" i="6" a="1"/>
  <c r="T22" i="6" s="1"/>
  <c r="T18" i="6" a="1"/>
  <c r="T18" i="6" s="1"/>
  <c r="T23" i="6" a="1"/>
  <c r="T23" i="6" s="1"/>
  <c r="T24" i="6" a="1"/>
  <c r="T24" i="6" s="1"/>
  <c r="U22" i="5" a="1"/>
  <c r="U22" i="5" s="1"/>
  <c r="U23" i="5" a="1"/>
  <c r="U23" i="5" s="1"/>
  <c r="U24" i="5" a="1"/>
  <c r="U24" i="5" s="1"/>
  <c r="U25" i="5" a="1"/>
  <c r="U25" i="5" s="1"/>
  <c r="U18" i="5" a="1"/>
  <c r="U18" i="5" s="1"/>
  <c r="U19" i="5" a="1"/>
  <c r="U19" i="5" s="1"/>
  <c r="U20" i="5" a="1"/>
  <c r="U20" i="5" s="1"/>
  <c r="U21" i="5" a="1"/>
  <c r="U21" i="5" s="1"/>
  <c r="T19" i="8" a="1"/>
  <c r="T19" i="8" s="1"/>
  <c r="T20" i="8" a="1"/>
  <c r="T20" i="8" s="1"/>
  <c r="T21" i="8" a="1"/>
  <c r="T21" i="8" s="1"/>
  <c r="T22" i="8" a="1"/>
  <c r="T22" i="8" s="1"/>
  <c r="T18" i="8" a="1"/>
  <c r="T18" i="8" s="1"/>
  <c r="T23" i="8" a="1"/>
  <c r="T23" i="8" s="1"/>
  <c r="T24" i="8" a="1"/>
  <c r="T24" i="8" s="1"/>
  <c r="T25" i="8" a="1"/>
  <c r="T25" i="8" s="1"/>
  <c r="W21" i="8" a="1"/>
  <c r="W21" i="8" s="1"/>
  <c r="W19" i="8" a="1"/>
  <c r="W19" i="8" s="1"/>
  <c r="W20" i="8" a="1"/>
  <c r="W20" i="8" s="1"/>
  <c r="W22" i="8" a="1"/>
  <c r="W22" i="8" s="1"/>
  <c r="W25" i="8" a="1"/>
  <c r="W25" i="8" s="1"/>
  <c r="W23" i="8" a="1"/>
  <c r="W23" i="8" s="1"/>
  <c r="W24" i="8" a="1"/>
  <c r="W24" i="8" s="1"/>
  <c r="W18" i="8" a="1"/>
  <c r="W18" i="8" s="1"/>
  <c r="W21" i="7" a="1"/>
  <c r="W21" i="7" s="1"/>
  <c r="W19" i="7" a="1"/>
  <c r="W19" i="7" s="1"/>
  <c r="W20" i="7" a="1"/>
  <c r="W20" i="7" s="1"/>
  <c r="W22" i="7" a="1"/>
  <c r="W22" i="7" s="1"/>
  <c r="W25" i="7" a="1"/>
  <c r="W25" i="7" s="1"/>
  <c r="W23" i="7" a="1"/>
  <c r="W23" i="7" s="1"/>
  <c r="W24" i="7" a="1"/>
  <c r="W24" i="7" s="1"/>
  <c r="W18" i="7" a="1"/>
  <c r="W18" i="7" s="1"/>
  <c r="AA18" i="9" a="1"/>
  <c r="AA18" i="9" s="1"/>
  <c r="AA21" i="9" a="1"/>
  <c r="AA21" i="9" s="1"/>
  <c r="AA19" i="9" a="1"/>
  <c r="AA19" i="9" s="1"/>
  <c r="AA20" i="9" a="1"/>
  <c r="AA20" i="9" s="1"/>
  <c r="AA22" i="9" a="1"/>
  <c r="AA22" i="9" s="1"/>
  <c r="AA25" i="9" a="1"/>
  <c r="AA25" i="9" s="1"/>
  <c r="AA23" i="9" a="1"/>
  <c r="AA23" i="9" s="1"/>
  <c r="AA24" i="9" a="1"/>
  <c r="AA24" i="9" s="1"/>
  <c r="L21" i="5" a="1"/>
  <c r="L21" i="5" s="1"/>
  <c r="V19" i="5" a="1"/>
  <c r="V19" i="5" s="1"/>
  <c r="V22" i="5" a="1"/>
  <c r="V22" i="5" s="1"/>
  <c r="V24" i="5" a="1"/>
  <c r="V24" i="5" s="1"/>
  <c r="V23" i="5" a="1"/>
  <c r="V23" i="5" s="1"/>
  <c r="V25" i="5" a="1"/>
  <c r="V25" i="5" s="1"/>
  <c r="V18" i="5" a="1"/>
  <c r="V18" i="5" s="1"/>
  <c r="V20" i="5" a="1"/>
  <c r="V20" i="5" s="1"/>
  <c r="V21" i="5" a="1"/>
  <c r="V21" i="5" s="1"/>
  <c r="W23" i="5" a="1"/>
  <c r="W23" i="5" s="1"/>
  <c r="AA24" i="5" a="1"/>
  <c r="AA24" i="5" s="1"/>
  <c r="W19" i="6" a="1"/>
  <c r="W19" i="6" s="1"/>
  <c r="W20" i="6" a="1"/>
  <c r="W20" i="6" s="1"/>
  <c r="W22" i="6" a="1"/>
  <c r="W22" i="6" s="1"/>
  <c r="W23" i="6" a="1"/>
  <c r="W23" i="6" s="1"/>
  <c r="W24" i="6" a="1"/>
  <c r="W24" i="6" s="1"/>
  <c r="W25" i="6" a="1"/>
  <c r="W25" i="6" s="1"/>
  <c r="W18" i="6" a="1"/>
  <c r="W18" i="6" s="1"/>
  <c r="W21" i="6" a="1"/>
  <c r="W21" i="6" s="1"/>
  <c r="N20" i="6" a="1"/>
  <c r="N20" i="6" s="1"/>
  <c r="N21" i="6" a="1"/>
  <c r="N21" i="6" s="1"/>
  <c r="N19" i="6" a="1"/>
  <c r="N19" i="6" s="1"/>
  <c r="N22" i="6" a="1"/>
  <c r="N22" i="6" s="1"/>
  <c r="N24" i="6" a="1"/>
  <c r="N24" i="6" s="1"/>
  <c r="N23" i="6" a="1"/>
  <c r="N23" i="6" s="1"/>
  <c r="N25" i="6" a="1"/>
  <c r="N25" i="6" s="1"/>
  <c r="N18" i="6" a="1"/>
  <c r="N18" i="6" s="1"/>
  <c r="AB23" i="6" a="1"/>
  <c r="AB23" i="6" s="1"/>
  <c r="AB24" i="6" a="1"/>
  <c r="AB24" i="6" s="1"/>
  <c r="AB25" i="6" a="1"/>
  <c r="AB25" i="6" s="1"/>
  <c r="AB18" i="6" a="1"/>
  <c r="AB18" i="6" s="1"/>
  <c r="AB19" i="6" a="1"/>
  <c r="AB19" i="6" s="1"/>
  <c r="AB20" i="6" a="1"/>
  <c r="AB20" i="6" s="1"/>
  <c r="AB21" i="6" a="1"/>
  <c r="AB21" i="6" s="1"/>
  <c r="AB22" i="6" a="1"/>
  <c r="AB22" i="6" s="1"/>
  <c r="D23" i="6" a="1"/>
  <c r="D23" i="6" s="1"/>
  <c r="D25" i="6" a="1"/>
  <c r="D25" i="6" s="1"/>
  <c r="D18" i="6" a="1"/>
  <c r="D18" i="6" s="1"/>
  <c r="D19" i="6" a="1"/>
  <c r="D19" i="6" s="1"/>
  <c r="D22" i="6" a="1"/>
  <c r="D22" i="6" s="1"/>
  <c r="AB19" i="8" a="1"/>
  <c r="AB19" i="8" s="1"/>
  <c r="AB20" i="8" a="1"/>
  <c r="AB20" i="8" s="1"/>
  <c r="AB21" i="8" a="1"/>
  <c r="AB21" i="8" s="1"/>
  <c r="AB22" i="8" a="1"/>
  <c r="AB22" i="8" s="1"/>
  <c r="AB23" i="8" a="1"/>
  <c r="AB23" i="8" s="1"/>
  <c r="AB24" i="8" a="1"/>
  <c r="AB24" i="8" s="1"/>
  <c r="AB25" i="8" a="1"/>
  <c r="AB25" i="8" s="1"/>
  <c r="AB18" i="8" a="1"/>
  <c r="AB18" i="8" s="1"/>
  <c r="X19" i="9" a="1"/>
  <c r="X19" i="9" s="1"/>
  <c r="X20" i="9" a="1"/>
  <c r="X20" i="9" s="1"/>
  <c r="X21" i="9" a="1"/>
  <c r="X21" i="9" s="1"/>
  <c r="X22" i="9" a="1"/>
  <c r="X22" i="9" s="1"/>
  <c r="X23" i="9" a="1"/>
  <c r="X23" i="9" s="1"/>
  <c r="X24" i="9" a="1"/>
  <c r="X24" i="9" s="1"/>
  <c r="X25" i="9" a="1"/>
  <c r="X25" i="9" s="1"/>
  <c r="X18" i="9" a="1"/>
  <c r="X18" i="9" s="1"/>
  <c r="L18" i="8" a="1"/>
  <c r="L18" i="8" s="1"/>
  <c r="L19" i="8" a="1"/>
  <c r="L19" i="8" s="1"/>
  <c r="L20" i="8" a="1"/>
  <c r="L20" i="8" s="1"/>
  <c r="L21" i="8" a="1"/>
  <c r="L21" i="8" s="1"/>
  <c r="L22" i="8" a="1"/>
  <c r="L22" i="8" s="1"/>
  <c r="L23" i="8" a="1"/>
  <c r="L23" i="8" s="1"/>
  <c r="L24" i="8" a="1"/>
  <c r="L24" i="8" s="1"/>
  <c r="L25" i="8" a="1"/>
  <c r="L25" i="8" s="1"/>
  <c r="T18" i="9" a="1"/>
  <c r="T18" i="9" s="1"/>
  <c r="T19" i="9" a="1"/>
  <c r="T19" i="9" s="1"/>
  <c r="T20" i="9" a="1"/>
  <c r="T20" i="9" s="1"/>
  <c r="T21" i="9" a="1"/>
  <c r="T21" i="9" s="1"/>
  <c r="T22" i="9" a="1"/>
  <c r="T22" i="9" s="1"/>
  <c r="T23" i="9" a="1"/>
  <c r="T23" i="9" s="1"/>
  <c r="T24" i="9" a="1"/>
  <c r="T24" i="9" s="1"/>
  <c r="T25" i="9" a="1"/>
  <c r="T25" i="9" s="1"/>
  <c r="L20" i="5" a="1"/>
  <c r="L20" i="5" s="1"/>
  <c r="W22" i="5" a="1"/>
  <c r="W22" i="5" s="1"/>
  <c r="Y18" i="5" a="1"/>
  <c r="Y18" i="5" s="1"/>
  <c r="Y19" i="5" a="1"/>
  <c r="Y19" i="5" s="1"/>
  <c r="Y20" i="5" a="1"/>
  <c r="Y20" i="5" s="1"/>
  <c r="Y21" i="5" a="1"/>
  <c r="Y21" i="5" s="1"/>
  <c r="Y22" i="5" a="1"/>
  <c r="Y22" i="5" s="1"/>
  <c r="Y23" i="5" a="1"/>
  <c r="Y23" i="5" s="1"/>
  <c r="Y24" i="5" a="1"/>
  <c r="Y24" i="5" s="1"/>
  <c r="Y25" i="5" a="1"/>
  <c r="Y25" i="5" s="1"/>
  <c r="D19" i="7" a="1"/>
  <c r="D19" i="7" s="1"/>
  <c r="T23" i="7" a="1"/>
  <c r="T23" i="7" s="1"/>
  <c r="T24" i="7" a="1"/>
  <c r="T24" i="7" s="1"/>
  <c r="T25" i="7" a="1"/>
  <c r="T25" i="7" s="1"/>
  <c r="T18" i="7" a="1"/>
  <c r="T18" i="7" s="1"/>
  <c r="T19" i="7" a="1"/>
  <c r="T19" i="7" s="1"/>
  <c r="T20" i="7" a="1"/>
  <c r="T20" i="7" s="1"/>
  <c r="T21" i="7" a="1"/>
  <c r="T21" i="7" s="1"/>
  <c r="T22" i="7" a="1"/>
  <c r="T22" i="7" s="1"/>
  <c r="Z18" i="6" a="1"/>
  <c r="Z18" i="6" s="1"/>
  <c r="Z20" i="6" a="1"/>
  <c r="Z20" i="6" s="1"/>
  <c r="Z21" i="6" a="1"/>
  <c r="Z21" i="6" s="1"/>
  <c r="Z19" i="6" a="1"/>
  <c r="Z19" i="6" s="1"/>
  <c r="Z22" i="6" a="1"/>
  <c r="Z22" i="6" s="1"/>
  <c r="Z24" i="6" a="1"/>
  <c r="Z24" i="6" s="1"/>
  <c r="Z23" i="6" a="1"/>
  <c r="Z23" i="6" s="1"/>
  <c r="Z25" i="6" a="1"/>
  <c r="Z25" i="6" s="1"/>
  <c r="L18" i="7" a="1"/>
  <c r="L18" i="7" s="1"/>
  <c r="L19" i="7" a="1"/>
  <c r="L19" i="7" s="1"/>
  <c r="L20" i="7" a="1"/>
  <c r="L20" i="7" s="1"/>
  <c r="L21" i="7" a="1"/>
  <c r="L21" i="7" s="1"/>
  <c r="L22" i="7" a="1"/>
  <c r="L22" i="7" s="1"/>
  <c r="L23" i="7" a="1"/>
  <c r="L23" i="7" s="1"/>
  <c r="L24" i="7" a="1"/>
  <c r="L24" i="7" s="1"/>
  <c r="L25" i="7" a="1"/>
  <c r="L25" i="7" s="1"/>
  <c r="V22" i="6" a="1"/>
  <c r="V22" i="6" s="1"/>
  <c r="V24" i="6" a="1"/>
  <c r="V24" i="6" s="1"/>
  <c r="V23" i="6" a="1"/>
  <c r="V23" i="6" s="1"/>
  <c r="V25" i="6" a="1"/>
  <c r="V25" i="6" s="1"/>
  <c r="V18" i="6" a="1"/>
  <c r="V18" i="6" s="1"/>
  <c r="V20" i="6" a="1"/>
  <c r="V20" i="6" s="1"/>
  <c r="V21" i="6" a="1"/>
  <c r="V21" i="6" s="1"/>
  <c r="V19" i="6" a="1"/>
  <c r="V19" i="6" s="1"/>
  <c r="U19" i="8" a="1"/>
  <c r="U19" i="8" s="1"/>
  <c r="U20" i="8" a="1"/>
  <c r="U20" i="8" s="1"/>
  <c r="U21" i="8" a="1"/>
  <c r="U21" i="8" s="1"/>
  <c r="U22" i="8" a="1"/>
  <c r="U22" i="8" s="1"/>
  <c r="U23" i="8" a="1"/>
  <c r="U23" i="8" s="1"/>
  <c r="U24" i="8" a="1"/>
  <c r="U24" i="8" s="1"/>
  <c r="U25" i="8" a="1"/>
  <c r="U25" i="8" s="1"/>
  <c r="U18" i="8" a="1"/>
  <c r="U18" i="8" s="1"/>
  <c r="Y22" i="8" a="1"/>
  <c r="Y22" i="8" s="1"/>
  <c r="Y23" i="8" a="1"/>
  <c r="Y23" i="8" s="1"/>
  <c r="Y24" i="8" a="1"/>
  <c r="Y24" i="8" s="1"/>
  <c r="Y25" i="8" a="1"/>
  <c r="Y25" i="8" s="1"/>
  <c r="Y18" i="8" a="1"/>
  <c r="Y18" i="8" s="1"/>
  <c r="Y19" i="8" a="1"/>
  <c r="Y19" i="8" s="1"/>
  <c r="Y20" i="8" a="1"/>
  <c r="Y20" i="8" s="1"/>
  <c r="Y21" i="8" a="1"/>
  <c r="Y21" i="8" s="1"/>
  <c r="AB23" i="9" a="1"/>
  <c r="AB23" i="9" s="1"/>
  <c r="AB24" i="9" a="1"/>
  <c r="AB24" i="9" s="1"/>
  <c r="AB25" i="9" a="1"/>
  <c r="AB25" i="9" s="1"/>
  <c r="AB18" i="9" a="1"/>
  <c r="AB18" i="9" s="1"/>
  <c r="AB19" i="9" a="1"/>
  <c r="AB19" i="9" s="1"/>
  <c r="AB20" i="9" a="1"/>
  <c r="AB20" i="9" s="1"/>
  <c r="AB21" i="9" a="1"/>
  <c r="AB21" i="9" s="1"/>
  <c r="AB22" i="9" a="1"/>
  <c r="AB22" i="9" s="1"/>
  <c r="L19" i="5" a="1"/>
  <c r="L19" i="5" s="1"/>
  <c r="W20" i="5" a="1"/>
  <c r="W20" i="5" s="1"/>
  <c r="L23" i="4" a="1"/>
  <c r="L23" i="4" s="1"/>
  <c r="AA22" i="5" a="1"/>
  <c r="AA22" i="5" s="1"/>
  <c r="J19" i="5" a="1"/>
  <c r="J19" i="5" s="1"/>
  <c r="J20" i="5" a="1"/>
  <c r="J20" i="5" s="1"/>
  <c r="J21" i="5" a="1"/>
  <c r="J21" i="5" s="1"/>
  <c r="J22" i="5" a="1"/>
  <c r="J22" i="5" s="1"/>
  <c r="J18" i="5" a="1"/>
  <c r="J18" i="5" s="1"/>
  <c r="J23" i="5" a="1"/>
  <c r="J23" i="5" s="1"/>
  <c r="J24" i="5" a="1"/>
  <c r="J24" i="5" s="1"/>
  <c r="J25" i="5" a="1"/>
  <c r="J25" i="5" s="1"/>
  <c r="G19" i="5" a="1"/>
  <c r="G19" i="5" s="1"/>
  <c r="G21" i="8" a="1"/>
  <c r="G21" i="8" s="1"/>
  <c r="Z23" i="5" a="1"/>
  <c r="Z23" i="5" s="1"/>
  <c r="Z25" i="5" a="1"/>
  <c r="Z25" i="5" s="1"/>
  <c r="Z18" i="5" a="1"/>
  <c r="Z18" i="5" s="1"/>
  <c r="Z20" i="5" a="1"/>
  <c r="Z20" i="5" s="1"/>
  <c r="Z21" i="5" a="1"/>
  <c r="Z21" i="5" s="1"/>
  <c r="Z19" i="5" a="1"/>
  <c r="Z19" i="5" s="1"/>
  <c r="Z22" i="5" a="1"/>
  <c r="Z22" i="5" s="1"/>
  <c r="Z24" i="5" a="1"/>
  <c r="Z24" i="5" s="1"/>
  <c r="J22" i="6" a="1"/>
  <c r="J22" i="6" s="1"/>
  <c r="J18" i="6" a="1"/>
  <c r="J18" i="6" s="1"/>
  <c r="J23" i="6" a="1"/>
  <c r="J23" i="6" s="1"/>
  <c r="J24" i="6" a="1"/>
  <c r="J24" i="6" s="1"/>
  <c r="J25" i="6" a="1"/>
  <c r="J25" i="6" s="1"/>
  <c r="J19" i="6" a="1"/>
  <c r="J19" i="6" s="1"/>
  <c r="J20" i="6" a="1"/>
  <c r="J20" i="6" s="1"/>
  <c r="J21" i="6" a="1"/>
  <c r="J21" i="6" s="1"/>
  <c r="Z23" i="7" a="1"/>
  <c r="Z23" i="7" s="1"/>
  <c r="Z18" i="7" a="1"/>
  <c r="Z18" i="7" s="1"/>
  <c r="Z20" i="7" a="1"/>
  <c r="Z20" i="7" s="1"/>
  <c r="Z21" i="7" a="1"/>
  <c r="Z21" i="7" s="1"/>
  <c r="Z19" i="7" a="1"/>
  <c r="Z19" i="7" s="1"/>
  <c r="Z22" i="7" a="1"/>
  <c r="Z22" i="7" s="1"/>
  <c r="Z24" i="7" a="1"/>
  <c r="Z24" i="7" s="1"/>
  <c r="Z25" i="7" a="1"/>
  <c r="Z25" i="7" s="1"/>
  <c r="AB19" i="7" a="1"/>
  <c r="AB19" i="7" s="1"/>
  <c r="AB20" i="7" a="1"/>
  <c r="AB20" i="7" s="1"/>
  <c r="AB21" i="7" a="1"/>
  <c r="AB21" i="7" s="1"/>
  <c r="AB22" i="7" a="1"/>
  <c r="AB22" i="7" s="1"/>
  <c r="AB23" i="7" a="1"/>
  <c r="AB23" i="7" s="1"/>
  <c r="AB24" i="7" a="1"/>
  <c r="AB24" i="7" s="1"/>
  <c r="AB25" i="7" a="1"/>
  <c r="AB25" i="7" s="1"/>
  <c r="AB18" i="7" a="1"/>
  <c r="AB18" i="7" s="1"/>
  <c r="Q21" i="7" a="1"/>
  <c r="Q21" i="7" s="1"/>
  <c r="Q19" i="7" a="1"/>
  <c r="Q19" i="7" s="1"/>
  <c r="Q20" i="7" a="1"/>
  <c r="Q20" i="7" s="1"/>
  <c r="Q22" i="7" a="1"/>
  <c r="Q22" i="7" s="1"/>
  <c r="Q25" i="7" a="1"/>
  <c r="Q25" i="7" s="1"/>
  <c r="Q18" i="7" a="1"/>
  <c r="Q18" i="7" s="1"/>
  <c r="Q23" i="7" a="1"/>
  <c r="Q23" i="7" s="1"/>
  <c r="Q24" i="7" a="1"/>
  <c r="Q24" i="7" s="1"/>
  <c r="J19" i="9" a="1"/>
  <c r="J19" i="9" s="1"/>
  <c r="J20" i="9" a="1"/>
  <c r="J20" i="9" s="1"/>
  <c r="J21" i="9" a="1"/>
  <c r="J21" i="9" s="1"/>
  <c r="J22" i="9" a="1"/>
  <c r="J22" i="9" s="1"/>
  <c r="J23" i="9" a="1"/>
  <c r="J23" i="9" s="1"/>
  <c r="J24" i="9" a="1"/>
  <c r="J24" i="9" s="1"/>
  <c r="J25" i="9" a="1"/>
  <c r="J25" i="9" s="1"/>
  <c r="J18" i="9" a="1"/>
  <c r="J18" i="9" s="1"/>
  <c r="V20" i="7" a="1"/>
  <c r="V20" i="7" s="1"/>
  <c r="V21" i="7" a="1"/>
  <c r="V21" i="7" s="1"/>
  <c r="V19" i="7" a="1"/>
  <c r="V19" i="7" s="1"/>
  <c r="V22" i="7" a="1"/>
  <c r="V22" i="7" s="1"/>
  <c r="V24" i="7" a="1"/>
  <c r="V24" i="7" s="1"/>
  <c r="V25" i="7" a="1"/>
  <c r="V25" i="7" s="1"/>
  <c r="V23" i="7" a="1"/>
  <c r="V23" i="7" s="1"/>
  <c r="V18" i="7" a="1"/>
  <c r="V18" i="7" s="1"/>
  <c r="L25" i="5" a="1"/>
  <c r="L25" i="5" s="1"/>
  <c r="W19" i="5" a="1"/>
  <c r="W19" i="5" s="1"/>
  <c r="Q21" i="5" a="1"/>
  <c r="Q21" i="5" s="1"/>
  <c r="Q19" i="5" a="1"/>
  <c r="Q19" i="5" s="1"/>
  <c r="Q20" i="5" a="1"/>
  <c r="Q20" i="5" s="1"/>
  <c r="Q22" i="5" a="1"/>
  <c r="Q22" i="5" s="1"/>
  <c r="Q23" i="5" a="1"/>
  <c r="Q23" i="5" s="1"/>
  <c r="Q24" i="5" a="1"/>
  <c r="Q24" i="5" s="1"/>
  <c r="Q25" i="5" a="1"/>
  <c r="Q25" i="5" s="1"/>
  <c r="Q18" i="5" a="1"/>
  <c r="Q18" i="5" s="1"/>
  <c r="AA20" i="5" a="1"/>
  <c r="AA20" i="5" s="1"/>
  <c r="G25" i="6" a="1"/>
  <c r="G25" i="6" s="1"/>
  <c r="X19" i="6" a="1"/>
  <c r="X19" i="6" s="1"/>
  <c r="X20" i="6" a="1"/>
  <c r="X20" i="6" s="1"/>
  <c r="X21" i="6" a="1"/>
  <c r="X21" i="6" s="1"/>
  <c r="X22" i="6" a="1"/>
  <c r="X22" i="6" s="1"/>
  <c r="X23" i="6" a="1"/>
  <c r="X23" i="6" s="1"/>
  <c r="X24" i="6" a="1"/>
  <c r="X24" i="6" s="1"/>
  <c r="X25" i="6" a="1"/>
  <c r="X25" i="6" s="1"/>
  <c r="X18" i="6" a="1"/>
  <c r="X18" i="6" s="1"/>
  <c r="Q21" i="6" a="1"/>
  <c r="Q21" i="6" s="1"/>
  <c r="Q19" i="6" a="1"/>
  <c r="Q19" i="6" s="1"/>
  <c r="Q20" i="6" a="1"/>
  <c r="Q20" i="6" s="1"/>
  <c r="Q22" i="6" a="1"/>
  <c r="Q22" i="6" s="1"/>
  <c r="Q23" i="6" a="1"/>
  <c r="Q23" i="6" s="1"/>
  <c r="Q24" i="6" a="1"/>
  <c r="Q24" i="6" s="1"/>
  <c r="Q25" i="6" a="1"/>
  <c r="Q25" i="6" s="1"/>
  <c r="Q18" i="6" a="1"/>
  <c r="Q18" i="6" s="1"/>
  <c r="T23" i="5" a="1"/>
  <c r="T23" i="5" s="1"/>
  <c r="T24" i="5" a="1"/>
  <c r="T24" i="5" s="1"/>
  <c r="T25" i="5" a="1"/>
  <c r="T25" i="5" s="1"/>
  <c r="T19" i="5" a="1"/>
  <c r="T19" i="5" s="1"/>
  <c r="T20" i="5" a="1"/>
  <c r="T20" i="5" s="1"/>
  <c r="T21" i="5" a="1"/>
  <c r="T21" i="5" s="1"/>
  <c r="T22" i="5" a="1"/>
  <c r="T22" i="5" s="1"/>
  <c r="T18" i="5" a="1"/>
  <c r="T18" i="5" s="1"/>
  <c r="N23" i="8" a="1"/>
  <c r="N23" i="8" s="1"/>
  <c r="N18" i="8" a="1"/>
  <c r="N18" i="8" s="1"/>
  <c r="N20" i="8" a="1"/>
  <c r="N20" i="8" s="1"/>
  <c r="N21" i="8" a="1"/>
  <c r="N21" i="8" s="1"/>
  <c r="N19" i="8" a="1"/>
  <c r="N19" i="8" s="1"/>
  <c r="N22" i="8" a="1"/>
  <c r="N22" i="8" s="1"/>
  <c r="N24" i="8" a="1"/>
  <c r="N24" i="8" s="1"/>
  <c r="N25" i="8" a="1"/>
  <c r="N25" i="8" s="1"/>
  <c r="V20" i="8" a="1"/>
  <c r="V20" i="8" s="1"/>
  <c r="V21" i="8" a="1"/>
  <c r="V21" i="8" s="1"/>
  <c r="V19" i="8" a="1"/>
  <c r="V19" i="8" s="1"/>
  <c r="V22" i="8" a="1"/>
  <c r="V22" i="8" s="1"/>
  <c r="V24" i="8" a="1"/>
  <c r="V24" i="8" s="1"/>
  <c r="V25" i="8" a="1"/>
  <c r="V25" i="8" s="1"/>
  <c r="V23" i="8" a="1"/>
  <c r="V23" i="8" s="1"/>
  <c r="V18" i="8" a="1"/>
  <c r="V18" i="8" s="1"/>
  <c r="J19" i="8" a="1"/>
  <c r="J19" i="8" s="1"/>
  <c r="J20" i="8" a="1"/>
  <c r="J20" i="8" s="1"/>
  <c r="J21" i="8" a="1"/>
  <c r="J21" i="8" s="1"/>
  <c r="J22" i="8" a="1"/>
  <c r="J22" i="8" s="1"/>
  <c r="J23" i="8" a="1"/>
  <c r="J23" i="8" s="1"/>
  <c r="J24" i="8" a="1"/>
  <c r="J24" i="8" s="1"/>
  <c r="J25" i="8" a="1"/>
  <c r="J25" i="8" s="1"/>
  <c r="J18" i="8" a="1"/>
  <c r="J18" i="8" s="1"/>
  <c r="W21" i="9" a="1"/>
  <c r="W21" i="9" s="1"/>
  <c r="W19" i="9" a="1"/>
  <c r="W19" i="9" s="1"/>
  <c r="W20" i="9" a="1"/>
  <c r="W20" i="9" s="1"/>
  <c r="W22" i="9" a="1"/>
  <c r="W22" i="9" s="1"/>
  <c r="W25" i="9" a="1"/>
  <c r="W25" i="9" s="1"/>
  <c r="W23" i="9" a="1"/>
  <c r="W23" i="9" s="1"/>
  <c r="W24" i="9" a="1"/>
  <c r="W24" i="9" s="1"/>
  <c r="W18" i="9" a="1"/>
  <c r="W18" i="9" s="1"/>
  <c r="U18" i="9" a="1"/>
  <c r="U18" i="9" s="1"/>
  <c r="U19" i="9" a="1"/>
  <c r="U19" i="9" s="1"/>
  <c r="U20" i="9" a="1"/>
  <c r="U20" i="9" s="1"/>
  <c r="U21" i="9" a="1"/>
  <c r="U21" i="9" s="1"/>
  <c r="U22" i="9" a="1"/>
  <c r="U22" i="9" s="1"/>
  <c r="U23" i="9" a="1"/>
  <c r="U23" i="9" s="1"/>
  <c r="U24" i="9" a="1"/>
  <c r="U24" i="9" s="1"/>
  <c r="U25" i="9" a="1"/>
  <c r="U25" i="9" s="1"/>
  <c r="L24" i="5" a="1"/>
  <c r="L24" i="5" s="1"/>
  <c r="D18" i="4" a="1"/>
  <c r="D18" i="4" s="1"/>
  <c r="W21" i="5" a="1"/>
  <c r="W21" i="5" s="1"/>
  <c r="N18" i="5" a="1"/>
  <c r="N18" i="5" s="1"/>
  <c r="N20" i="5" a="1"/>
  <c r="N20" i="5" s="1"/>
  <c r="N21" i="5" a="1"/>
  <c r="N21" i="5" s="1"/>
  <c r="N19" i="5" a="1"/>
  <c r="N19" i="5" s="1"/>
  <c r="N22" i="5" a="1"/>
  <c r="N22" i="5" s="1"/>
  <c r="N24" i="5" a="1"/>
  <c r="N24" i="5" s="1"/>
  <c r="N23" i="5" a="1"/>
  <c r="N23" i="5" s="1"/>
  <c r="N25" i="5" a="1"/>
  <c r="N25" i="5" s="1"/>
  <c r="X19" i="7" a="1"/>
  <c r="X19" i="7" s="1"/>
  <c r="X20" i="7" a="1"/>
  <c r="X20" i="7" s="1"/>
  <c r="X21" i="7" a="1"/>
  <c r="X21" i="7" s="1"/>
  <c r="X22" i="7" a="1"/>
  <c r="X22" i="7" s="1"/>
  <c r="X23" i="7" a="1"/>
  <c r="X23" i="7" s="1"/>
  <c r="X24" i="7" a="1"/>
  <c r="X24" i="7" s="1"/>
  <c r="X25" i="7" a="1"/>
  <c r="X25" i="7" s="1"/>
  <c r="X18" i="7" a="1"/>
  <c r="X18" i="7" s="1"/>
  <c r="AA23" i="6" a="1"/>
  <c r="AA23" i="6" s="1"/>
  <c r="AA24" i="6" a="1"/>
  <c r="AA24" i="6" s="1"/>
  <c r="AA25" i="6" a="1"/>
  <c r="AA25" i="6" s="1"/>
  <c r="AA18" i="6" a="1"/>
  <c r="AA18" i="6" s="1"/>
  <c r="AA21" i="6" a="1"/>
  <c r="AA21" i="6" s="1"/>
  <c r="AA19" i="6" a="1"/>
  <c r="AA19" i="6" s="1"/>
  <c r="AA20" i="6" a="1"/>
  <c r="AA20" i="6" s="1"/>
  <c r="AA22" i="6" a="1"/>
  <c r="AA22" i="6" s="1"/>
  <c r="AB22" i="5" a="1"/>
  <c r="AB22" i="5" s="1"/>
  <c r="AB23" i="5" a="1"/>
  <c r="AB23" i="5" s="1"/>
  <c r="AB24" i="5" a="1"/>
  <c r="AB24" i="5" s="1"/>
  <c r="AB25" i="5" a="1"/>
  <c r="AB25" i="5" s="1"/>
  <c r="AB18" i="5" a="1"/>
  <c r="AB18" i="5" s="1"/>
  <c r="AB19" i="5" a="1"/>
  <c r="AB19" i="5" s="1"/>
  <c r="AB20" i="5" a="1"/>
  <c r="AB20" i="5" s="1"/>
  <c r="AB21" i="5" a="1"/>
  <c r="AB21" i="5" s="1"/>
  <c r="Z20" i="8" a="1"/>
  <c r="Z20" i="8" s="1"/>
  <c r="Z21" i="8" a="1"/>
  <c r="Z21" i="8" s="1"/>
  <c r="Z19" i="8" a="1"/>
  <c r="Z19" i="8" s="1"/>
  <c r="Z22" i="8" a="1"/>
  <c r="Z22" i="8" s="1"/>
  <c r="Z24" i="8" a="1"/>
  <c r="Z24" i="8" s="1"/>
  <c r="Z25" i="8" a="1"/>
  <c r="Z25" i="8" s="1"/>
  <c r="Z23" i="8" a="1"/>
  <c r="Z23" i="8" s="1"/>
  <c r="Z18" i="8" a="1"/>
  <c r="Z18" i="8" s="1"/>
  <c r="L19" i="9" a="1"/>
  <c r="L19" i="9" s="1"/>
  <c r="L20" i="9" a="1"/>
  <c r="L20" i="9" s="1"/>
  <c r="L21" i="9" a="1"/>
  <c r="L21" i="9" s="1"/>
  <c r="L22" i="9" a="1"/>
  <c r="L22" i="9" s="1"/>
  <c r="L23" i="9" a="1"/>
  <c r="L23" i="9" s="1"/>
  <c r="L24" i="9" a="1"/>
  <c r="L24" i="9" s="1"/>
  <c r="L25" i="9" a="1"/>
  <c r="L25" i="9" s="1"/>
  <c r="L18" i="9" a="1"/>
  <c r="L18" i="9" s="1"/>
  <c r="X18" i="8" a="1"/>
  <c r="X18" i="8" s="1"/>
  <c r="X19" i="8" a="1"/>
  <c r="X19" i="8" s="1"/>
  <c r="X20" i="8" a="1"/>
  <c r="X20" i="8" s="1"/>
  <c r="X21" i="8" a="1"/>
  <c r="X21" i="8" s="1"/>
  <c r="X22" i="8" a="1"/>
  <c r="X22" i="8" s="1"/>
  <c r="X23" i="8" a="1"/>
  <c r="X23" i="8" s="1"/>
  <c r="X24" i="8" a="1"/>
  <c r="X24" i="8" s="1"/>
  <c r="X25" i="8" a="1"/>
  <c r="X25" i="8" s="1"/>
  <c r="N20" i="9" a="1"/>
  <c r="N20" i="9" s="1"/>
  <c r="N21" i="9" a="1"/>
  <c r="N21" i="9" s="1"/>
  <c r="N19" i="9" a="1"/>
  <c r="N19" i="9" s="1"/>
  <c r="N22" i="9" a="1"/>
  <c r="N22" i="9" s="1"/>
  <c r="N24" i="9" a="1"/>
  <c r="N24" i="9" s="1"/>
  <c r="N25" i="9" a="1"/>
  <c r="N25" i="9" s="1"/>
  <c r="N23" i="9" a="1"/>
  <c r="N23" i="9" s="1"/>
  <c r="N18" i="9" a="1"/>
  <c r="N18" i="9" s="1"/>
  <c r="Y6" i="3"/>
  <c r="X6" i="3"/>
  <c r="AF6" i="3"/>
  <c r="AE6" i="3"/>
  <c r="Z6" i="3"/>
  <c r="AD6" i="3"/>
  <c r="AC6" i="3"/>
  <c r="P6" i="3"/>
  <c r="H6" i="3"/>
  <c r="AB6" i="3"/>
  <c r="N6" i="3"/>
  <c r="AA6" i="3"/>
  <c r="K6" i="3"/>
  <c r="AA4" i="3"/>
  <c r="K4" i="3"/>
  <c r="N4" i="3"/>
  <c r="Z4" i="3"/>
  <c r="Y4" i="3"/>
  <c r="H4" i="3"/>
  <c r="AF4" i="3"/>
  <c r="X4" i="3"/>
  <c r="AB4" i="3"/>
  <c r="AE4" i="3"/>
  <c r="AD4" i="3"/>
  <c r="AC4" i="3"/>
  <c r="P4" i="3"/>
  <c r="AF7" i="3"/>
  <c r="X7" i="3"/>
  <c r="Y7" i="3"/>
  <c r="AE7" i="3"/>
  <c r="AD7" i="3"/>
  <c r="AC7" i="3"/>
  <c r="P7" i="3"/>
  <c r="AB7" i="3"/>
  <c r="N7" i="3"/>
  <c r="AA7" i="3"/>
  <c r="K7" i="3"/>
  <c r="H7" i="3"/>
  <c r="Z7" i="3"/>
  <c r="Z5" i="3"/>
  <c r="Y5" i="3"/>
  <c r="AF5" i="3"/>
  <c r="X5" i="3"/>
  <c r="AE5" i="3"/>
  <c r="H5" i="3"/>
  <c r="AA5" i="3"/>
  <c r="AD5" i="3"/>
  <c r="AC5" i="3"/>
  <c r="P5" i="3"/>
  <c r="AB5" i="3"/>
  <c r="N5" i="3"/>
  <c r="K5" i="3"/>
  <c r="Q23" i="2" l="1" a="1"/>
  <c r="Q23" i="2" s="1"/>
  <c r="Q19" i="2" a="1"/>
  <c r="Q19" i="2" s="1"/>
  <c r="Q22" i="2" a="1"/>
  <c r="Q22" i="2" s="1"/>
  <c r="Q20" i="2" a="1"/>
  <c r="Q20" i="2" s="1"/>
  <c r="Q24" i="2" a="1"/>
  <c r="Q24" i="2" s="1"/>
  <c r="Q25" i="2" a="1"/>
  <c r="Q25" i="2" s="1"/>
  <c r="Q18" i="2" a="1"/>
  <c r="Q18" i="2" s="1"/>
  <c r="Q21" i="2" a="1"/>
  <c r="Q21" i="2" s="1"/>
  <c r="W22" i="2" a="1"/>
  <c r="W22" i="2" s="1"/>
  <c r="W19" i="2" a="1"/>
  <c r="W19" i="2" s="1"/>
  <c r="W21" i="2" a="1"/>
  <c r="W21" i="2" s="1"/>
  <c r="W18" i="2" a="1"/>
  <c r="W18" i="2" s="1"/>
  <c r="W25" i="2" a="1"/>
  <c r="W25" i="2" s="1"/>
  <c r="W20" i="2" a="1"/>
  <c r="W20" i="2" s="1"/>
  <c r="W23" i="2" a="1"/>
  <c r="W23" i="2" s="1"/>
  <c r="W24" i="2" a="1"/>
  <c r="W24" i="2" s="1"/>
  <c r="Y22" i="2" a="1"/>
  <c r="Y22" i="2" s="1"/>
  <c r="Y21" i="2" a="1"/>
  <c r="Y21" i="2" s="1"/>
  <c r="Y18" i="2" a="1"/>
  <c r="Y18" i="2" s="1"/>
  <c r="Y19" i="2" a="1"/>
  <c r="Y19" i="2" s="1"/>
  <c r="Y20" i="2" a="1"/>
  <c r="Y20" i="2" s="1"/>
  <c r="Y23" i="2" a="1"/>
  <c r="Y23" i="2" s="1"/>
  <c r="Y24" i="2" a="1"/>
  <c r="Y24" i="2" s="1"/>
  <c r="Y25" i="2" a="1"/>
  <c r="Y25" i="2" s="1"/>
  <c r="L23" i="2" a="1"/>
  <c r="L23" i="2" s="1"/>
  <c r="L21" i="2" a="1"/>
  <c r="L21" i="2" s="1"/>
  <c r="L20" i="2" a="1"/>
  <c r="L20" i="2" s="1"/>
  <c r="L22" i="2" a="1"/>
  <c r="L22" i="2" s="1"/>
  <c r="L19" i="2" a="1"/>
  <c r="L19" i="2" s="1"/>
  <c r="L24" i="2" a="1"/>
  <c r="L24" i="2" s="1"/>
  <c r="L25" i="2" a="1"/>
  <c r="L25" i="2" s="1"/>
  <c r="L18" i="2" a="1"/>
  <c r="L18" i="2" s="1"/>
  <c r="U21" i="2" a="1"/>
  <c r="U21" i="2" s="1"/>
  <c r="U24" i="2" a="1"/>
  <c r="U24" i="2" s="1"/>
  <c r="U25" i="2" a="1"/>
  <c r="U25" i="2" s="1"/>
  <c r="U18" i="2" a="1"/>
  <c r="U18" i="2" s="1"/>
  <c r="U23" i="2" a="1"/>
  <c r="U23" i="2" s="1"/>
  <c r="U19" i="2" a="1"/>
  <c r="U19" i="2" s="1"/>
  <c r="U20" i="2" a="1"/>
  <c r="U20" i="2" s="1"/>
  <c r="U22" i="2" a="1"/>
  <c r="U22" i="2" s="1"/>
  <c r="N21" i="2" a="1"/>
  <c r="N21" i="2" s="1"/>
  <c r="N23" i="2" a="1"/>
  <c r="N23" i="2" s="1"/>
  <c r="N25" i="2" a="1"/>
  <c r="N25" i="2" s="1"/>
  <c r="N22" i="2" a="1"/>
  <c r="N22" i="2" s="1"/>
  <c r="N19" i="2" a="1"/>
  <c r="N19" i="2" s="1"/>
  <c r="N20" i="2" a="1"/>
  <c r="N20" i="2" s="1"/>
  <c r="N24" i="2" a="1"/>
  <c r="N24" i="2" s="1"/>
  <c r="N18" i="2" a="1"/>
  <c r="N18" i="2" s="1"/>
  <c r="D19" i="2" a="1"/>
  <c r="D19" i="2" s="1"/>
  <c r="D18" i="2" a="1"/>
  <c r="D18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0" i="2" a="1"/>
  <c r="D20" i="2" s="1"/>
  <c r="G20" i="2" a="1"/>
  <c r="G20" i="2" s="1"/>
  <c r="G22" i="2" a="1"/>
  <c r="G22" i="2" s="1"/>
  <c r="G23" i="2" a="1"/>
  <c r="G23" i="2" s="1"/>
  <c r="G24" i="2" a="1"/>
  <c r="G24" i="2" s="1"/>
  <c r="G25" i="2" a="1"/>
  <c r="G25" i="2" s="1"/>
  <c r="G18" i="2" a="1"/>
  <c r="G18" i="2" s="1"/>
  <c r="G19" i="2" a="1"/>
  <c r="G19" i="2" s="1"/>
  <c r="G21" i="2" a="1"/>
  <c r="G21" i="2" s="1"/>
  <c r="Z22" i="2" a="1"/>
  <c r="Z22" i="2" s="1"/>
  <c r="Z23" i="2" a="1"/>
  <c r="Z23" i="2" s="1"/>
  <c r="Z25" i="2" a="1"/>
  <c r="Z25" i="2" s="1"/>
  <c r="Z20" i="2" a="1"/>
  <c r="Z20" i="2" s="1"/>
  <c r="Z24" i="2" a="1"/>
  <c r="Z24" i="2" s="1"/>
  <c r="Z21" i="2" a="1"/>
  <c r="Z21" i="2" s="1"/>
  <c r="Z18" i="2" a="1"/>
  <c r="Z18" i="2" s="1"/>
  <c r="Z19" i="2" a="1"/>
  <c r="Z19" i="2" s="1"/>
  <c r="T23" i="2" a="1"/>
  <c r="T23" i="2" s="1"/>
  <c r="T21" i="2" a="1"/>
  <c r="T21" i="2" s="1"/>
  <c r="T20" i="2" a="1"/>
  <c r="T20" i="2" s="1"/>
  <c r="T18" i="2" a="1"/>
  <c r="T18" i="2" s="1"/>
  <c r="T25" i="2" a="1"/>
  <c r="T25" i="2" s="1"/>
  <c r="T24" i="2" a="1"/>
  <c r="T24" i="2" s="1"/>
  <c r="T22" i="2" a="1"/>
  <c r="T22" i="2" s="1"/>
  <c r="T19" i="2" a="1"/>
  <c r="T19" i="2" s="1"/>
  <c r="V22" i="2" a="1"/>
  <c r="V22" i="2" s="1"/>
  <c r="V21" i="2" a="1"/>
  <c r="V21" i="2" s="1"/>
  <c r="V18" i="2" a="1"/>
  <c r="V18" i="2" s="1"/>
  <c r="V20" i="2" a="1"/>
  <c r="V20" i="2" s="1"/>
  <c r="V23" i="2" a="1"/>
  <c r="V23" i="2" s="1"/>
  <c r="V24" i="2" a="1"/>
  <c r="V24" i="2" s="1"/>
  <c r="V25" i="2" a="1"/>
  <c r="V25" i="2" s="1"/>
  <c r="V19" i="2" a="1"/>
  <c r="V19" i="2" s="1"/>
  <c r="J21" i="2" a="1"/>
  <c r="J21" i="2" s="1"/>
  <c r="J23" i="2" a="1"/>
  <c r="J23" i="2" s="1"/>
  <c r="J22" i="2" a="1"/>
  <c r="J22" i="2" s="1"/>
  <c r="J18" i="2" a="1"/>
  <c r="J18" i="2" s="1"/>
  <c r="J24" i="2" a="1"/>
  <c r="J24" i="2" s="1"/>
  <c r="J20" i="2" a="1"/>
  <c r="J20" i="2" s="1"/>
  <c r="J19" i="2" a="1"/>
  <c r="J19" i="2" s="1"/>
  <c r="J25" i="2" a="1"/>
  <c r="J25" i="2" s="1"/>
  <c r="AA22" i="2" a="1"/>
  <c r="AA22" i="2" s="1"/>
  <c r="AA21" i="2" a="1"/>
  <c r="AA21" i="2" s="1"/>
  <c r="AA18" i="2" a="1"/>
  <c r="AA18" i="2" s="1"/>
  <c r="AA19" i="2" a="1"/>
  <c r="AA19" i="2" s="1"/>
  <c r="AA20" i="2" a="1"/>
  <c r="AA20" i="2" s="1"/>
  <c r="AA23" i="2" a="1"/>
  <c r="AA23" i="2" s="1"/>
  <c r="AA24" i="2" a="1"/>
  <c r="AA24" i="2" s="1"/>
  <c r="AA25" i="2" a="1"/>
  <c r="AA25" i="2" s="1"/>
  <c r="AB22" i="2" a="1"/>
  <c r="AB22" i="2" s="1"/>
  <c r="AB19" i="2" a="1"/>
  <c r="AB19" i="2" s="1"/>
  <c r="AB23" i="2" a="1"/>
  <c r="AB23" i="2" s="1"/>
  <c r="AB24" i="2" a="1"/>
  <c r="AB24" i="2" s="1"/>
  <c r="AB21" i="2" a="1"/>
  <c r="AB21" i="2" s="1"/>
  <c r="AB18" i="2" a="1"/>
  <c r="AB18" i="2" s="1"/>
  <c r="AB20" i="2" a="1"/>
  <c r="AB20" i="2" s="1"/>
  <c r="AB25" i="2" a="1"/>
  <c r="AB25" i="2" s="1"/>
  <c r="X22" i="2" a="1"/>
  <c r="X22" i="2" s="1"/>
  <c r="X18" i="2" a="1"/>
  <c r="X18" i="2" s="1"/>
  <c r="X19" i="2" a="1"/>
  <c r="X19" i="2" s="1"/>
  <c r="X21" i="2" a="1"/>
  <c r="X21" i="2" s="1"/>
  <c r="X20" i="2" a="1"/>
  <c r="X20" i="2" s="1"/>
  <c r="X23" i="2" a="1"/>
  <c r="X23" i="2" s="1"/>
  <c r="X24" i="2" a="1"/>
  <c r="X24" i="2" s="1"/>
  <c r="X25" i="2" a="1"/>
  <c r="X25" i="2" s="1"/>
</calcChain>
</file>

<file path=xl/sharedStrings.xml><?xml version="1.0" encoding="utf-8"?>
<sst xmlns="http://schemas.openxmlformats.org/spreadsheetml/2006/main" count="350" uniqueCount="58">
  <si>
    <t>第</t>
    <rPh sb="0" eb="1">
      <t>ダイ</t>
    </rPh>
    <phoneticPr fontId="2"/>
  </si>
  <si>
    <t>支部</t>
    <rPh sb="0" eb="2">
      <t>シブ</t>
    </rPh>
    <phoneticPr fontId="2"/>
  </si>
  <si>
    <t>東京都高等学校総合体育大会　兼　全国高等学校総合体育大会柔道競技大会東京都予選大会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2"/>
  </si>
  <si>
    <t>申込用紙（男子個人）</t>
    <rPh sb="0" eb="2">
      <t>モウシコミ</t>
    </rPh>
    <rPh sb="2" eb="4">
      <t>ヨウシ</t>
    </rPh>
    <rPh sb="5" eb="7">
      <t>ダンシ</t>
    </rPh>
    <rPh sb="7" eb="9">
      <t>コジン</t>
    </rPh>
    <phoneticPr fontId="2"/>
  </si>
  <si>
    <t>チームID</t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</si>
  <si>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</si>
  <si>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</si>
  <si>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</si>
  <si>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</si>
  <si>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</si>
  <si>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学校長氏名</t>
    <rPh sb="0" eb="3">
      <t>ガッコウチョウ</t>
    </rPh>
    <rPh sb="3" eb="5">
      <t>シメイ</t>
    </rPh>
    <phoneticPr fontId="2"/>
  </si>
  <si>
    <t>公印</t>
    <rPh sb="0" eb="2">
      <t>コウイン</t>
    </rPh>
    <phoneticPr fontId="2"/>
  </si>
  <si>
    <t>部責任教諭氏名</t>
    <rPh sb="0" eb="1">
      <t>ブ</t>
    </rPh>
    <rPh sb="1" eb="3">
      <t>セキニン</t>
    </rPh>
    <rPh sb="3" eb="5">
      <t>キョウユ</t>
    </rPh>
    <rPh sb="5" eb="7">
      <t>シメイ</t>
    </rPh>
    <phoneticPr fontId="2"/>
  </si>
  <si>
    <t>印</t>
    <rPh sb="0" eb="1">
      <t>イン</t>
    </rPh>
    <phoneticPr fontId="2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</si>
  <si>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</si>
  <si>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</si>
  <si>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</si>
  <si>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</si>
  <si>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</si>
  <si>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メンバーID（９ケタ）</t>
    <phoneticPr fontId="2"/>
  </si>
  <si>
    <t>備　　考</t>
    <rPh sb="0" eb="1">
      <t>ソナエ</t>
    </rPh>
    <rPh sb="3" eb="4">
      <t>コウ</t>
    </rPh>
    <phoneticPr fontId="2"/>
  </si>
  <si>
    <t>※ランキング順に記入してください。申込用紙は各階級ごとに提出すること。　</t>
    <rPh sb="6" eb="7">
      <t>ジュン</t>
    </rPh>
    <rPh sb="8" eb="10">
      <t>キニュウ</t>
    </rPh>
    <rPh sb="17" eb="19">
      <t>モウシコミ</t>
    </rPh>
    <rPh sb="19" eb="21">
      <t>ヨウシ</t>
    </rPh>
    <rPh sb="22" eb="23">
      <t>カク</t>
    </rPh>
    <rPh sb="23" eb="25">
      <t>カイキュウ</t>
    </rPh>
    <rPh sb="28" eb="30">
      <t>テイシュツ</t>
    </rPh>
    <phoneticPr fontId="2"/>
  </si>
  <si>
    <t>各関係団体のホームページやＳＮＳにて公開するために、選手のデータや記録、画像等の情報が収集されることがあります。</t>
    <rPh sb="0" eb="1">
      <t>カク</t>
    </rPh>
    <rPh sb="1" eb="3">
      <t>カンケイ</t>
    </rPh>
    <rPh sb="3" eb="5">
      <t>ダンタイ</t>
    </rPh>
    <rPh sb="18" eb="20">
      <t>コウカイ</t>
    </rPh>
    <rPh sb="26" eb="28">
      <t>センシュ</t>
    </rPh>
    <rPh sb="33" eb="35">
      <t>キロク</t>
    </rPh>
    <rPh sb="36" eb="38">
      <t>ガゾウ</t>
    </rPh>
    <rPh sb="38" eb="39">
      <t>ナド</t>
    </rPh>
    <rPh sb="40" eb="42">
      <t>ジョウホウ</t>
    </rPh>
    <rPh sb="43" eb="45">
      <t>シュウシュウ</t>
    </rPh>
    <phoneticPr fontId="2"/>
  </si>
  <si>
    <t>なお、収集された情報に関しては、上記の目的以外には使用しません。</t>
    <rPh sb="3" eb="5">
      <t>シュウシュウ</t>
    </rPh>
    <rPh sb="8" eb="10">
      <t>ジョウホウ</t>
    </rPh>
    <rPh sb="11" eb="12">
      <t>カン</t>
    </rPh>
    <rPh sb="16" eb="18">
      <t>ジョウキ</t>
    </rPh>
    <rPh sb="19" eb="21">
      <t>モクテキ</t>
    </rPh>
    <rPh sb="21" eb="23">
      <t>イガイ</t>
    </rPh>
    <rPh sb="25" eb="27">
      <t>シヨウ</t>
    </rPh>
    <phoneticPr fontId="2"/>
  </si>
  <si>
    <t>個人情報保護法施行に伴う個人情報の管理について同意します。</t>
    <rPh sb="0" eb="2">
      <t>コジン</t>
    </rPh>
    <rPh sb="2" eb="4">
      <t>ジョウホウ</t>
    </rPh>
    <rPh sb="4" eb="6">
      <t>ホゴ</t>
    </rPh>
    <rPh sb="6" eb="7">
      <t>ホウ</t>
    </rPh>
    <rPh sb="7" eb="9">
      <t>セコウ</t>
    </rPh>
    <rPh sb="10" eb="11">
      <t>トモナ</t>
    </rPh>
    <rPh sb="12" eb="14">
      <t>コジン</t>
    </rPh>
    <rPh sb="14" eb="16">
      <t>ジョウホウ</t>
    </rPh>
    <rPh sb="17" eb="19">
      <t>カンリ</t>
    </rPh>
    <rPh sb="23" eb="25">
      <t>ドウイ</t>
    </rPh>
    <phoneticPr fontId="2"/>
  </si>
  <si>
    <t>姓</t>
    <rPh sb="0" eb="1">
      <t>セイ</t>
    </rPh>
    <phoneticPr fontId="2"/>
  </si>
  <si>
    <t>名</t>
    <rPh sb="0" eb="1">
      <t>メイ</t>
    </rPh>
    <phoneticPr fontId="1"/>
  </si>
  <si>
    <t>階級</t>
    <rPh sb="0" eb="2">
      <t>カイキュウ</t>
    </rPh>
    <phoneticPr fontId="1"/>
  </si>
  <si>
    <t>60kg級</t>
    <rPh sb="4" eb="5">
      <t>キュウ</t>
    </rPh>
    <phoneticPr fontId="1"/>
  </si>
  <si>
    <t>63kg級</t>
    <rPh sb="4" eb="5">
      <t>キュウ</t>
    </rPh>
    <phoneticPr fontId="1"/>
  </si>
  <si>
    <t>66kg級</t>
    <rPh sb="4" eb="5">
      <t>キュウ</t>
    </rPh>
    <phoneticPr fontId="1"/>
  </si>
  <si>
    <t>73kg級</t>
    <rPh sb="4" eb="5">
      <t>キュウ</t>
    </rPh>
    <phoneticPr fontId="1"/>
  </si>
  <si>
    <t>81kg級</t>
    <rPh sb="4" eb="5">
      <t>キュウ</t>
    </rPh>
    <phoneticPr fontId="1"/>
  </si>
  <si>
    <t>90kg級</t>
    <rPh sb="4" eb="5">
      <t>キュウ</t>
    </rPh>
    <phoneticPr fontId="1"/>
  </si>
  <si>
    <t>100kg級</t>
    <rPh sb="5" eb="6">
      <t>キュウ</t>
    </rPh>
    <phoneticPr fontId="1"/>
  </si>
  <si>
    <t>100kg超級</t>
    <rPh sb="5" eb="6">
      <t>チョウ</t>
    </rPh>
    <rPh sb="6" eb="7">
      <t>キュウ</t>
    </rPh>
    <phoneticPr fontId="1"/>
  </si>
  <si>
    <t>48kg級</t>
    <rPh sb="4" eb="5">
      <t>キュウ</t>
    </rPh>
    <phoneticPr fontId="1"/>
  </si>
  <si>
    <t>52kg級</t>
    <rPh sb="4" eb="5">
      <t>キュウ</t>
    </rPh>
    <phoneticPr fontId="1"/>
  </si>
  <si>
    <t>57kg級</t>
    <rPh sb="4" eb="5">
      <t>キュウ</t>
    </rPh>
    <phoneticPr fontId="1"/>
  </si>
  <si>
    <t>70kg級</t>
    <rPh sb="4" eb="5">
      <t>キュウ</t>
    </rPh>
    <phoneticPr fontId="1"/>
  </si>
  <si>
    <t>78kg級</t>
    <rPh sb="4" eb="5">
      <t>キュウ</t>
    </rPh>
    <phoneticPr fontId="1"/>
  </si>
  <si>
    <t>78kg超級</t>
    <rPh sb="4" eb="5">
      <t>チョウ</t>
    </rPh>
    <rPh sb="5" eb="6">
      <t>キュウ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</si>
  <si>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</si>
  <si>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</si>
  <si>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</si>
  <si>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</si>
  <si>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</si>
  <si>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無段</t>
    <rPh sb="0" eb="2">
      <t>ムダン</t>
    </rPh>
    <phoneticPr fontId="1"/>
  </si>
  <si>
    <t>初段</t>
    <rPh sb="0" eb="2">
      <t>ショダン</t>
    </rPh>
    <phoneticPr fontId="1"/>
  </si>
  <si>
    <t>弐段</t>
    <rPh sb="0" eb="2">
      <t>ニダン</t>
    </rPh>
    <phoneticPr fontId="1"/>
  </si>
  <si>
    <t>男子</t>
    <rPh sb="0" eb="2">
      <t>ダンシ</t>
    </rPh>
    <phoneticPr fontId="1"/>
  </si>
  <si>
    <t>60kg級</t>
    <rPh sb="4" eb="5">
      <t>キュウ</t>
    </rPh>
    <phoneticPr fontId="1"/>
  </si>
  <si>
    <t xml:space="preserve"> 》</t>
    <phoneticPr fontId="1"/>
  </si>
  <si>
    <t xml:space="preserve">《 </t>
    <phoneticPr fontId="2"/>
  </si>
  <si>
    <t>支部</t>
    <rPh sb="0" eb="2">
      <t>シブ</t>
    </rPh>
    <phoneticPr fontId="1"/>
  </si>
  <si>
    <t>参段</t>
    <rPh sb="0" eb="2">
      <t>サンダン</t>
    </rPh>
    <phoneticPr fontId="1"/>
  </si>
  <si>
    <t>東京都高等学校学年別柔道大会　兼　関東高等学校選抜柔道大会東京都予選大会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ガクネン</t>
    </rPh>
    <rPh sb="9" eb="10">
      <t>ベツ</t>
    </rPh>
    <rPh sb="10" eb="12">
      <t>ジュウドウ</t>
    </rPh>
    <rPh sb="12" eb="14">
      <t>タイカイ</t>
    </rPh>
    <rPh sb="15" eb="16">
      <t>ケン</t>
    </rPh>
    <rPh sb="17" eb="19">
      <t>カントウ</t>
    </rPh>
    <rPh sb="19" eb="21">
      <t>コウトウ</t>
    </rPh>
    <rPh sb="21" eb="23">
      <t>ガッコウ</t>
    </rPh>
    <rPh sb="23" eb="25">
      <t>センバツ</t>
    </rPh>
    <rPh sb="25" eb="27">
      <t>ジュウドウ</t>
    </rPh>
    <rPh sb="27" eb="29">
      <t>タイカイ</t>
    </rPh>
    <rPh sb="29" eb="32">
      <t>トウキョウト</t>
    </rPh>
    <rPh sb="32" eb="34">
      <t>ヨセン</t>
    </rPh>
    <rPh sb="34" eb="36">
      <t>タイカイ</t>
    </rPh>
    <phoneticPr fontId="2"/>
  </si>
  <si>
    <t>申込用紙（1, 2学年 男子個人）</t>
    <rPh sb="0" eb="2">
      <t>モウシコミ</t>
    </rPh>
    <rPh sb="2" eb="4">
      <t>ヨウシ</t>
    </rPh>
    <rPh sb="9" eb="11">
      <t>ガクネン</t>
    </rPh>
    <rPh sb="12" eb="14">
      <t>ダンシ</t>
    </rPh>
    <rPh sb="14" eb="16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</si>
</sst>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distributed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 applyProtection="1">
      <alignment vertical="distributed"/>
      <protection locked="0"/>
    </xf>
    <xf numFmtId="0" fontId="3" fillId="0" borderId="20" xfId="0" applyFont="1" applyBorder="1" applyAlignment="1" applyProtection="1">
      <alignment horizontal="centerContinuous" vertical="center"/>
      <protection locked="0"/>
    </xf>
    <xf numFmtId="0" fontId="3" fillId="0" borderId="21" xfId="0" applyFont="1" applyBorder="1" applyAlignment="1" applyProtection="1">
      <alignment horizontal="centerContinuous" vertical="center"/>
      <protection locked="0"/>
    </xf>
    <xf numFmtId="0" fontId="3" fillId="0" borderId="22" xfId="0" applyFont="1" applyBorder="1" applyAlignment="1" applyProtection="1">
      <alignment horizontal="centerContinuous" vertical="center"/>
      <protection locked="0"/>
    </xf>
    <xf numFmtId="0" fontId="3" fillId="0" borderId="18" xfId="0" applyFont="1" applyBorder="1" applyAlignment="1" applyProtection="1">
      <alignment horizontal="centerContinuous" vertical="center"/>
      <protection locked="0"/>
    </xf>
    <xf numFmtId="0" fontId="3" fillId="0" borderId="19" xfId="0" applyFont="1" applyBorder="1" applyAlignment="1" applyProtection="1">
      <alignment horizontal="centerContinuous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29" xfId="0" applyFont="1" applyBorder="1" applyAlignment="1" applyProtection="1">
      <alignment horizontal="centerContinuous" vertical="center"/>
      <protection locked="0"/>
    </xf>
    <xf numFmtId="0" fontId="3" fillId="0" borderId="17" xfId="0" applyFont="1" applyBorder="1" applyAlignment="1" applyProtection="1">
      <alignment horizontal="centerContinuous" vertical="center"/>
      <protection locked="0"/>
    </xf>
    <xf numFmtId="0" fontId="3" fillId="0" borderId="13" xfId="0" applyFont="1" applyBorder="1" applyAlignment="1" applyProtection="1">
      <alignment horizontal="centerContinuous" vertical="center"/>
      <protection locked="0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 shrinkToFit="1"/>
    </xf>
    <xf numFmtId="0" fontId="3" fillId="0" borderId="31" xfId="0" applyFont="1" applyBorder="1" applyAlignment="1">
      <alignment horizontal="centerContinuous" vertical="center" shrinkToFit="1"/>
    </xf>
    <xf numFmtId="0" fontId="3" fillId="0" borderId="32" xfId="0" applyFont="1" applyBorder="1" applyAlignment="1">
      <alignment horizontal="centerContinuous" vertical="center" shrinkToFit="1"/>
    </xf>
    <xf numFmtId="0" fontId="3" fillId="0" borderId="33" xfId="0" applyFont="1" applyBorder="1" applyAlignment="1">
      <alignment horizontal="centerContinuous" vertical="center" shrinkToFit="1"/>
    </xf>
    <xf numFmtId="0" fontId="3" fillId="0" borderId="34" xfId="0" applyFont="1" applyBorder="1" applyAlignment="1">
      <alignment horizontal="centerContinuous" vertical="center" shrinkToFit="1"/>
    </xf>
    <xf numFmtId="0" fontId="3" fillId="0" borderId="35" xfId="0" applyFont="1" applyBorder="1" applyAlignment="1">
      <alignment horizontal="centerContinuous" vertical="center" shrinkToFit="1"/>
    </xf>
    <xf numFmtId="0" fontId="3" fillId="0" borderId="36" xfId="0" applyFont="1" applyBorder="1" applyAlignment="1">
      <alignment horizontal="centerContinuous" vertical="center" shrinkToFi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4" xfId="0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43" xfId="0" applyBorder="1" applyAlignment="1">
      <alignment horizontal="centerContinuous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20" xfId="0" applyFont="1" applyBorder="1" applyAlignment="1" applyProtection="1">
      <alignment horizontal="centerContinuous" vertical="center" shrinkToFit="1"/>
      <protection locked="0"/>
    </xf>
    <xf numFmtId="0" fontId="3" fillId="0" borderId="21" xfId="0" applyFont="1" applyBorder="1" applyAlignment="1" applyProtection="1">
      <alignment horizontal="centerContinuous" vertical="center" shrinkToFit="1"/>
      <protection locked="0"/>
    </xf>
    <xf numFmtId="0" fontId="3" fillId="0" borderId="23" xfId="0" applyFont="1" applyBorder="1" applyAlignment="1" applyProtection="1">
      <alignment horizontal="centerContinuous" vertical="center" shrinkToFit="1"/>
      <protection locked="0"/>
    </xf>
    <xf numFmtId="0" fontId="3" fillId="0" borderId="22" xfId="0" applyFont="1" applyBorder="1" applyAlignment="1" applyProtection="1">
      <alignment horizontal="centerContinuous" vertical="center" shrinkToFit="1"/>
      <protection locked="0"/>
    </xf>
    <xf numFmtId="0" fontId="3" fillId="0" borderId="17" xfId="0" applyFont="1" applyBorder="1" applyAlignment="1" applyProtection="1">
      <alignment horizontal="centerContinuous" vertical="center" shrinkToFit="1"/>
      <protection locked="0"/>
    </xf>
    <xf numFmtId="0" fontId="3" fillId="0" borderId="18" xfId="0" applyFont="1" applyBorder="1" applyAlignment="1" applyProtection="1">
      <alignment horizontal="centerContinuous" vertical="center" shrinkToFit="1"/>
      <protection locked="0"/>
    </xf>
    <xf numFmtId="0" fontId="3" fillId="0" borderId="24" xfId="0" applyFont="1" applyBorder="1" applyAlignment="1" applyProtection="1">
      <alignment horizontal="centerContinuous" vertical="center" shrinkToFit="1"/>
      <protection locked="0"/>
    </xf>
    <xf numFmtId="0" fontId="3" fillId="0" borderId="19" xfId="0" applyFont="1" applyBorder="1" applyAlignment="1" applyProtection="1">
      <alignment horizontal="centerContinuous" vertical="center" shrinkToFit="1"/>
      <protection locked="0"/>
    </xf>
    <xf numFmtId="0" fontId="3" fillId="0" borderId="48" xfId="0" applyFont="1" applyBorder="1" applyAlignment="1" applyProtection="1">
      <alignment horizontal="centerContinuous" vertical="center" shrinkToFit="1"/>
      <protection locked="0"/>
    </xf>
    <xf numFmtId="0" fontId="3" fillId="0" borderId="27" xfId="0" applyFont="1" applyBorder="1" applyAlignment="1" applyProtection="1">
      <alignment horizontal="centerContinuous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distributed" vertical="center" indent="3"/>
      <protection locked="0"/>
    </xf>
    <xf numFmtId="0" fontId="6" fillId="0" borderId="0" xfId="0" applyFont="1" applyBorder="1" applyAlignment="1">
      <alignment horizontal="distributed" vertical="distributed"/>
    </xf>
    <xf numFmtId="0" fontId="5" fillId="0" borderId="0" xfId="0" applyFont="1" applyBorder="1" applyAlignment="1" applyProtection="1">
      <alignment horizontal="left" vertical="distributed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distributed" vertical="center" indent="3"/>
    </xf>
    <xf numFmtId="0" fontId="3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center" vertical="distributed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C67-3DFE-4918-9668-AB461E5299CC}">
  <sheetPr codeName="Sheet1">
    <tabColor rgb="FFFFFF00"/>
  </sheetPr>
  <dimension ref="A1:AI47"/>
  <sheetViews>
    <sheetView tabSelected="1" topLeftCell="B3" zoomScaleNormal="100" workbookViewId="0">
      <selection activeCell="M24" sqref="M24:N24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" t="s">
        <v>0</v>
      </c>
      <c r="C1" s="94"/>
      <c r="D1" s="94"/>
      <c r="E1" s="3" t="s">
        <v>1</v>
      </c>
    </row>
    <row r="2" spans="1:32" ht="18.75" customHeight="1" x14ac:dyDescent="0.4">
      <c r="B2" s="95" t="s">
        <v>56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57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/>
      <c r="F4" s="6"/>
      <c r="G4" s="6"/>
      <c r="H4" s="6"/>
      <c r="I4" s="6"/>
      <c r="J4" s="7"/>
      <c r="K4" s="6"/>
      <c r="L4" s="6"/>
      <c r="M4" s="8"/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/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/>
      <c r="U6" s="88"/>
      <c r="V6" s="88"/>
      <c r="W6" s="88"/>
      <c r="X6" s="88"/>
      <c r="Y6" s="88"/>
      <c r="Z6" s="88"/>
      <c r="AA6" s="11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2" t="s">
        <v>9</v>
      </c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/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/>
      <c r="G12" s="107"/>
      <c r="H12" s="107"/>
      <c r="I12" s="107"/>
      <c r="J12" s="107"/>
      <c r="K12" s="107"/>
      <c r="L12" s="107"/>
      <c r="M12" s="11" t="s">
        <v>13</v>
      </c>
      <c r="O12" s="13"/>
      <c r="P12" s="7"/>
      <c r="Q12" s="6"/>
      <c r="R12" s="6"/>
      <c r="S12" s="6"/>
      <c r="T12" s="6"/>
      <c r="U12" s="6"/>
      <c r="V12" s="6"/>
      <c r="W12" s="14"/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/>
      <c r="G14" s="107"/>
      <c r="H14" s="107"/>
      <c r="I14" s="107"/>
      <c r="J14" s="107"/>
      <c r="K14" s="107"/>
      <c r="L14" s="107"/>
      <c r="M14" s="11" t="s">
        <v>13</v>
      </c>
      <c r="O14" s="13"/>
      <c r="P14" s="7"/>
      <c r="Q14" s="6"/>
      <c r="R14" s="6"/>
      <c r="S14" s="6"/>
      <c r="T14" s="6"/>
      <c r="U14" s="6"/>
      <c r="V14" s="6"/>
      <c r="W14" s="14"/>
      <c r="Y14" s="5"/>
      <c r="Z14" s="5"/>
      <c r="AA14" s="5"/>
      <c r="AB14" s="5"/>
      <c r="AC14" s="5"/>
    </row>
    <row r="15" spans="1:32" s="17" customFormat="1" ht="25.5" x14ac:dyDescent="0.4">
      <c r="A15" s="16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</row>
    <row r="16" spans="1:32" ht="8.25" customHeight="1" x14ac:dyDescent="0.4"/>
    <row r="17" spans="1:35" ht="24.75" thickBot="1" x14ac:dyDescent="0.45">
      <c r="B17" s="110"/>
      <c r="C17" s="110"/>
      <c r="D17" s="102" t="s">
        <v>27</v>
      </c>
      <c r="E17" s="103"/>
      <c r="F17" s="104"/>
      <c r="G17" s="102" t="s">
        <v>25</v>
      </c>
      <c r="H17" s="103"/>
      <c r="I17" s="105"/>
      <c r="J17" s="103" t="s">
        <v>26</v>
      </c>
      <c r="K17" s="103"/>
      <c r="L17" s="104"/>
      <c r="M17" s="110" t="s">
        <v>15</v>
      </c>
      <c r="N17" s="110"/>
      <c r="O17" s="110" t="s">
        <v>16</v>
      </c>
      <c r="P17" s="110"/>
      <c r="Q17" s="110" t="s">
        <v>17</v>
      </c>
      <c r="R17" s="110"/>
      <c r="S17" s="110"/>
      <c r="T17" s="110" t="s">
        <v>18</v>
      </c>
      <c r="U17" s="110"/>
      <c r="V17" s="110"/>
      <c r="W17" s="102" t="s">
        <v>19</v>
      </c>
      <c r="X17" s="103"/>
      <c r="Y17" s="103"/>
      <c r="Z17" s="103"/>
      <c r="AA17" s="103"/>
      <c r="AB17" s="103"/>
      <c r="AC17" s="103"/>
      <c r="AD17" s="103"/>
      <c r="AE17" s="104"/>
      <c r="AF17" s="102" t="s">
        <v>20</v>
      </c>
      <c r="AG17" s="103"/>
      <c r="AH17" s="103"/>
      <c r="AI17" s="104"/>
    </row>
    <row r="18" spans="1:35" ht="26.25" customHeight="1" thickTop="1" x14ac:dyDescent="0.4">
      <c r="A18" s="18"/>
      <c r="B18" s="115">
        <v>1</v>
      </c>
      <c r="C18" s="115"/>
      <c r="D18" s="128"/>
      <c r="E18" s="129"/>
      <c r="F18" s="130"/>
      <c r="G18" s="111"/>
      <c r="H18" s="112"/>
      <c r="I18" s="113"/>
      <c r="J18" s="112"/>
      <c r="K18" s="112"/>
      <c r="L18" s="11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4"/>
      <c r="X18" s="84"/>
      <c r="Y18" s="84"/>
      <c r="Z18" s="84"/>
      <c r="AA18" s="84"/>
      <c r="AB18" s="84"/>
      <c r="AC18" s="84"/>
      <c r="AD18" s="84"/>
      <c r="AE18" s="84"/>
      <c r="AF18" s="87"/>
      <c r="AG18" s="88"/>
      <c r="AH18" s="88"/>
      <c r="AI18" s="89"/>
    </row>
    <row r="19" spans="1:35" ht="26.25" customHeight="1" x14ac:dyDescent="0.4">
      <c r="A19" s="18"/>
      <c r="B19" s="115">
        <v>2</v>
      </c>
      <c r="C19" s="115"/>
      <c r="D19" s="117"/>
      <c r="E19" s="118"/>
      <c r="F19" s="119"/>
      <c r="G19" s="90"/>
      <c r="H19" s="91"/>
      <c r="I19" s="92"/>
      <c r="J19" s="91"/>
      <c r="K19" s="91"/>
      <c r="L19" s="93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4"/>
      <c r="X19" s="84"/>
      <c r="Y19" s="84"/>
      <c r="Z19" s="84"/>
      <c r="AA19" s="84"/>
      <c r="AB19" s="84"/>
      <c r="AC19" s="84"/>
      <c r="AD19" s="84"/>
      <c r="AE19" s="84"/>
      <c r="AF19" s="87"/>
      <c r="AG19" s="88"/>
      <c r="AH19" s="88"/>
      <c r="AI19" s="89"/>
    </row>
    <row r="20" spans="1:35" ht="26.25" customHeight="1" x14ac:dyDescent="0.4">
      <c r="A20" s="18"/>
      <c r="B20" s="115">
        <v>3</v>
      </c>
      <c r="C20" s="115"/>
      <c r="D20" s="117"/>
      <c r="E20" s="118"/>
      <c r="F20" s="119"/>
      <c r="G20" s="90"/>
      <c r="H20" s="91"/>
      <c r="I20" s="92"/>
      <c r="J20" s="91"/>
      <c r="K20" s="91"/>
      <c r="L20" s="93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4"/>
      <c r="X20" s="84"/>
      <c r="Y20" s="84"/>
      <c r="Z20" s="84"/>
      <c r="AA20" s="84"/>
      <c r="AB20" s="84"/>
      <c r="AC20" s="84"/>
      <c r="AD20" s="84"/>
      <c r="AE20" s="84"/>
      <c r="AF20" s="87"/>
      <c r="AG20" s="88"/>
      <c r="AH20" s="88"/>
      <c r="AI20" s="89"/>
    </row>
    <row r="21" spans="1:35" ht="26.25" customHeight="1" x14ac:dyDescent="0.4">
      <c r="A21" s="18"/>
      <c r="B21" s="115">
        <v>4</v>
      </c>
      <c r="C21" s="115"/>
      <c r="D21" s="117"/>
      <c r="E21" s="118"/>
      <c r="F21" s="119"/>
      <c r="G21" s="90"/>
      <c r="H21" s="91"/>
      <c r="I21" s="92"/>
      <c r="J21" s="91"/>
      <c r="K21" s="91"/>
      <c r="L21" s="93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4"/>
      <c r="X21" s="84"/>
      <c r="Y21" s="84"/>
      <c r="Z21" s="84"/>
      <c r="AA21" s="84"/>
      <c r="AB21" s="84"/>
      <c r="AC21" s="84"/>
      <c r="AD21" s="84"/>
      <c r="AE21" s="84"/>
      <c r="AF21" s="87"/>
      <c r="AG21" s="88"/>
      <c r="AH21" s="88"/>
      <c r="AI21" s="89"/>
    </row>
    <row r="22" spans="1:35" ht="26.25" customHeight="1" x14ac:dyDescent="0.4">
      <c r="A22" s="18"/>
      <c r="B22" s="115">
        <v>5</v>
      </c>
      <c r="C22" s="115"/>
      <c r="D22" s="117"/>
      <c r="E22" s="118"/>
      <c r="F22" s="119"/>
      <c r="G22" s="90"/>
      <c r="H22" s="91"/>
      <c r="I22" s="92"/>
      <c r="J22" s="91"/>
      <c r="K22" s="91"/>
      <c r="L22" s="93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4"/>
      <c r="X22" s="84"/>
      <c r="Y22" s="84"/>
      <c r="Z22" s="84"/>
      <c r="AA22" s="84"/>
      <c r="AB22" s="84"/>
      <c r="AC22" s="84"/>
      <c r="AD22" s="84"/>
      <c r="AE22" s="84"/>
      <c r="AF22" s="87"/>
      <c r="AG22" s="88"/>
      <c r="AH22" s="88"/>
      <c r="AI22" s="89"/>
    </row>
    <row r="23" spans="1:35" ht="26.25" customHeight="1" x14ac:dyDescent="0.4">
      <c r="A23" s="18"/>
      <c r="B23" s="115">
        <v>6</v>
      </c>
      <c r="C23" s="115"/>
      <c r="D23" s="117"/>
      <c r="E23" s="118"/>
      <c r="F23" s="119"/>
      <c r="G23" s="90"/>
      <c r="H23" s="91"/>
      <c r="I23" s="92"/>
      <c r="J23" s="91"/>
      <c r="K23" s="91"/>
      <c r="L23" s="93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4"/>
      <c r="X23" s="84"/>
      <c r="Y23" s="84"/>
      <c r="Z23" s="84"/>
      <c r="AA23" s="84"/>
      <c r="AB23" s="84"/>
      <c r="AC23" s="84"/>
      <c r="AD23" s="84"/>
      <c r="AE23" s="84"/>
      <c r="AF23" s="87"/>
      <c r="AG23" s="88"/>
      <c r="AH23" s="88"/>
      <c r="AI23" s="89"/>
    </row>
    <row r="24" spans="1:35" ht="26.25" customHeight="1" x14ac:dyDescent="0.4">
      <c r="A24" s="18"/>
      <c r="B24" s="115">
        <v>7</v>
      </c>
      <c r="C24" s="115"/>
      <c r="D24" s="117"/>
      <c r="E24" s="118"/>
      <c r="F24" s="119"/>
      <c r="G24" s="90"/>
      <c r="H24" s="91"/>
      <c r="I24" s="92"/>
      <c r="J24" s="91"/>
      <c r="K24" s="91"/>
      <c r="L24" s="93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4"/>
      <c r="X24" s="84"/>
      <c r="Y24" s="84"/>
      <c r="Z24" s="84"/>
      <c r="AA24" s="84"/>
      <c r="AB24" s="84"/>
      <c r="AC24" s="84"/>
      <c r="AD24" s="84"/>
      <c r="AE24" s="84"/>
      <c r="AF24" s="87"/>
      <c r="AG24" s="88"/>
      <c r="AH24" s="88"/>
      <c r="AI24" s="89"/>
    </row>
    <row r="25" spans="1:35" ht="26.25" customHeight="1" x14ac:dyDescent="0.4">
      <c r="A25" s="18"/>
      <c r="B25" s="115">
        <v>8</v>
      </c>
      <c r="C25" s="115"/>
      <c r="D25" s="117"/>
      <c r="E25" s="118"/>
      <c r="F25" s="119"/>
      <c r="G25" s="90"/>
      <c r="H25" s="91"/>
      <c r="I25" s="92"/>
      <c r="J25" s="91"/>
      <c r="K25" s="91"/>
      <c r="L25" s="93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4"/>
      <c r="X25" s="84"/>
      <c r="Y25" s="84"/>
      <c r="Z25" s="84"/>
      <c r="AA25" s="84"/>
      <c r="AB25" s="84"/>
      <c r="AC25" s="84"/>
      <c r="AD25" s="84"/>
      <c r="AE25" s="84"/>
      <c r="AF25" s="87"/>
      <c r="AG25" s="88"/>
      <c r="AH25" s="88"/>
      <c r="AI25" s="89"/>
    </row>
    <row r="26" spans="1:35" ht="26.25" customHeight="1" x14ac:dyDescent="0.4">
      <c r="A26" s="18"/>
      <c r="B26" s="115">
        <v>9</v>
      </c>
      <c r="C26" s="115"/>
      <c r="D26" s="117"/>
      <c r="E26" s="118"/>
      <c r="F26" s="119"/>
      <c r="G26" s="90"/>
      <c r="H26" s="91"/>
      <c r="I26" s="92"/>
      <c r="J26" s="91"/>
      <c r="K26" s="91"/>
      <c r="L26" s="93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4"/>
      <c r="X26" s="84"/>
      <c r="Y26" s="84"/>
      <c r="Z26" s="84"/>
      <c r="AA26" s="84"/>
      <c r="AB26" s="84"/>
      <c r="AC26" s="84"/>
      <c r="AD26" s="84"/>
      <c r="AE26" s="84"/>
      <c r="AF26" s="87"/>
      <c r="AG26" s="88"/>
      <c r="AH26" s="88"/>
      <c r="AI26" s="89"/>
    </row>
    <row r="27" spans="1:35" ht="26.25" customHeight="1" x14ac:dyDescent="0.4">
      <c r="A27" s="18"/>
      <c r="B27" s="115">
        <v>10</v>
      </c>
      <c r="C27" s="115"/>
      <c r="D27" s="117"/>
      <c r="E27" s="118"/>
      <c r="F27" s="119"/>
      <c r="G27" s="90"/>
      <c r="H27" s="91"/>
      <c r="I27" s="92"/>
      <c r="J27" s="91"/>
      <c r="K27" s="91"/>
      <c r="L27" s="93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4"/>
      <c r="X27" s="84"/>
      <c r="Y27" s="84"/>
      <c r="Z27" s="84"/>
      <c r="AA27" s="84"/>
      <c r="AB27" s="84"/>
      <c r="AC27" s="84"/>
      <c r="AD27" s="84"/>
      <c r="AE27" s="84"/>
      <c r="AF27" s="87"/>
      <c r="AG27" s="88"/>
      <c r="AH27" s="88"/>
      <c r="AI27" s="89"/>
    </row>
    <row r="28" spans="1:35" ht="26.25" customHeight="1" x14ac:dyDescent="0.4">
      <c r="A28" s="18"/>
      <c r="B28" s="115">
        <v>11</v>
      </c>
      <c r="C28" s="115"/>
      <c r="D28" s="117"/>
      <c r="E28" s="118"/>
      <c r="F28" s="119"/>
      <c r="G28" s="90"/>
      <c r="H28" s="91"/>
      <c r="I28" s="92"/>
      <c r="J28" s="91"/>
      <c r="K28" s="91"/>
      <c r="L28" s="93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4"/>
      <c r="X28" s="84"/>
      <c r="Y28" s="84"/>
      <c r="Z28" s="84"/>
      <c r="AA28" s="84"/>
      <c r="AB28" s="84"/>
      <c r="AC28" s="84"/>
      <c r="AD28" s="84"/>
      <c r="AE28" s="84"/>
      <c r="AF28" s="87"/>
      <c r="AG28" s="88"/>
      <c r="AH28" s="88"/>
      <c r="AI28" s="89"/>
    </row>
    <row r="29" spans="1:35" ht="26.25" customHeight="1" x14ac:dyDescent="0.4">
      <c r="A29" s="18"/>
      <c r="B29" s="115">
        <v>12</v>
      </c>
      <c r="C29" s="115"/>
      <c r="D29" s="117"/>
      <c r="E29" s="118"/>
      <c r="F29" s="119"/>
      <c r="G29" s="90"/>
      <c r="H29" s="91"/>
      <c r="I29" s="92"/>
      <c r="J29" s="91"/>
      <c r="K29" s="91"/>
      <c r="L29" s="93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4"/>
      <c r="X29" s="84"/>
      <c r="Y29" s="84"/>
      <c r="Z29" s="84"/>
      <c r="AA29" s="84"/>
      <c r="AB29" s="84"/>
      <c r="AC29" s="84"/>
      <c r="AD29" s="84"/>
      <c r="AE29" s="84"/>
      <c r="AF29" s="87"/>
      <c r="AG29" s="88"/>
      <c r="AH29" s="88"/>
      <c r="AI29" s="89"/>
    </row>
    <row r="30" spans="1:35" ht="26.25" customHeight="1" x14ac:dyDescent="0.4">
      <c r="A30" s="18"/>
      <c r="B30" s="115">
        <v>13</v>
      </c>
      <c r="C30" s="115"/>
      <c r="D30" s="117"/>
      <c r="E30" s="118"/>
      <c r="F30" s="119"/>
      <c r="G30" s="90"/>
      <c r="H30" s="91"/>
      <c r="I30" s="92"/>
      <c r="J30" s="91"/>
      <c r="K30" s="91"/>
      <c r="L30" s="93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4"/>
      <c r="X30" s="84"/>
      <c r="Y30" s="84"/>
      <c r="Z30" s="84"/>
      <c r="AA30" s="84"/>
      <c r="AB30" s="84"/>
      <c r="AC30" s="84"/>
      <c r="AD30" s="84"/>
      <c r="AE30" s="84"/>
      <c r="AF30" s="87"/>
      <c r="AG30" s="88"/>
      <c r="AH30" s="88"/>
      <c r="AI30" s="89"/>
    </row>
    <row r="31" spans="1:35" ht="26.25" customHeight="1" x14ac:dyDescent="0.4">
      <c r="A31" s="18"/>
      <c r="B31" s="115">
        <v>14</v>
      </c>
      <c r="C31" s="115"/>
      <c r="D31" s="117"/>
      <c r="E31" s="118"/>
      <c r="F31" s="119"/>
      <c r="G31" s="90"/>
      <c r="H31" s="91"/>
      <c r="I31" s="92"/>
      <c r="J31" s="91"/>
      <c r="K31" s="91"/>
      <c r="L31" s="93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4"/>
      <c r="X31" s="84"/>
      <c r="Y31" s="84"/>
      <c r="Z31" s="84"/>
      <c r="AA31" s="84"/>
      <c r="AB31" s="84"/>
      <c r="AC31" s="84"/>
      <c r="AD31" s="84"/>
      <c r="AE31" s="84"/>
      <c r="AF31" s="87"/>
      <c r="AG31" s="88"/>
      <c r="AH31" s="88"/>
      <c r="AI31" s="89"/>
    </row>
    <row r="32" spans="1:35" ht="26.25" customHeight="1" x14ac:dyDescent="0.4">
      <c r="A32" s="18"/>
      <c r="B32" s="115">
        <v>15</v>
      </c>
      <c r="C32" s="115"/>
      <c r="D32" s="117"/>
      <c r="E32" s="118"/>
      <c r="F32" s="119"/>
      <c r="G32" s="90"/>
      <c r="H32" s="91"/>
      <c r="I32" s="92"/>
      <c r="J32" s="91"/>
      <c r="K32" s="91"/>
      <c r="L32" s="93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4"/>
      <c r="X32" s="84"/>
      <c r="Y32" s="84"/>
      <c r="Z32" s="84"/>
      <c r="AA32" s="84"/>
      <c r="AB32" s="84"/>
      <c r="AC32" s="84"/>
      <c r="AD32" s="84"/>
      <c r="AE32" s="84"/>
      <c r="AF32" s="87"/>
      <c r="AG32" s="88"/>
      <c r="AH32" s="88"/>
      <c r="AI32" s="89"/>
    </row>
    <row r="33" spans="1:35" ht="26.25" customHeight="1" x14ac:dyDescent="0.4">
      <c r="A33" s="18"/>
      <c r="B33" s="115">
        <v>16</v>
      </c>
      <c r="C33" s="115"/>
      <c r="D33" s="117"/>
      <c r="E33" s="118"/>
      <c r="F33" s="119"/>
      <c r="G33" s="90"/>
      <c r="H33" s="91"/>
      <c r="I33" s="92"/>
      <c r="J33" s="91"/>
      <c r="K33" s="91"/>
      <c r="L33" s="93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4"/>
      <c r="X33" s="84"/>
      <c r="Y33" s="84"/>
      <c r="Z33" s="84"/>
      <c r="AA33" s="84"/>
      <c r="AB33" s="84"/>
      <c r="AC33" s="84"/>
      <c r="AD33" s="84"/>
      <c r="AE33" s="84"/>
      <c r="AF33" s="87"/>
      <c r="AG33" s="88"/>
      <c r="AH33" s="88"/>
      <c r="AI33" s="89"/>
    </row>
    <row r="34" spans="1:35" ht="26.25" customHeight="1" x14ac:dyDescent="0.4">
      <c r="A34" s="18"/>
      <c r="B34" s="115">
        <v>17</v>
      </c>
      <c r="C34" s="115"/>
      <c r="D34" s="117"/>
      <c r="E34" s="118"/>
      <c r="F34" s="119"/>
      <c r="G34" s="90"/>
      <c r="H34" s="91"/>
      <c r="I34" s="92"/>
      <c r="J34" s="91"/>
      <c r="K34" s="91"/>
      <c r="L34" s="93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4"/>
      <c r="X34" s="84"/>
      <c r="Y34" s="84"/>
      <c r="Z34" s="84"/>
      <c r="AA34" s="84"/>
      <c r="AB34" s="84"/>
      <c r="AC34" s="84"/>
      <c r="AD34" s="84"/>
      <c r="AE34" s="84"/>
      <c r="AF34" s="87"/>
      <c r="AG34" s="88"/>
      <c r="AH34" s="88"/>
      <c r="AI34" s="89"/>
    </row>
    <row r="35" spans="1:35" ht="26.25" customHeight="1" x14ac:dyDescent="0.4">
      <c r="A35" s="18"/>
      <c r="B35" s="115">
        <v>18</v>
      </c>
      <c r="C35" s="115"/>
      <c r="D35" s="117"/>
      <c r="E35" s="118"/>
      <c r="F35" s="119"/>
      <c r="G35" s="90"/>
      <c r="H35" s="91"/>
      <c r="I35" s="92"/>
      <c r="J35" s="91"/>
      <c r="K35" s="91"/>
      <c r="L35" s="93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4"/>
      <c r="X35" s="84"/>
      <c r="Y35" s="84"/>
      <c r="Z35" s="84"/>
      <c r="AA35" s="84"/>
      <c r="AB35" s="84"/>
      <c r="AC35" s="84"/>
      <c r="AD35" s="84"/>
      <c r="AE35" s="84"/>
      <c r="AF35" s="87"/>
      <c r="AG35" s="88"/>
      <c r="AH35" s="88"/>
      <c r="AI35" s="89"/>
    </row>
    <row r="36" spans="1:35" ht="26.25" customHeight="1" x14ac:dyDescent="0.4">
      <c r="A36" s="18"/>
      <c r="B36" s="115">
        <v>19</v>
      </c>
      <c r="C36" s="115"/>
      <c r="D36" s="117"/>
      <c r="E36" s="118"/>
      <c r="F36" s="119"/>
      <c r="G36" s="90"/>
      <c r="H36" s="91"/>
      <c r="I36" s="92"/>
      <c r="J36" s="91"/>
      <c r="K36" s="91"/>
      <c r="L36" s="93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4"/>
      <c r="X36" s="84"/>
      <c r="Y36" s="84"/>
      <c r="Z36" s="84"/>
      <c r="AA36" s="84"/>
      <c r="AB36" s="84"/>
      <c r="AC36" s="84"/>
      <c r="AD36" s="84"/>
      <c r="AE36" s="84"/>
      <c r="AF36" s="87"/>
      <c r="AG36" s="88"/>
      <c r="AH36" s="88"/>
      <c r="AI36" s="89"/>
    </row>
    <row r="37" spans="1:35" ht="26.25" customHeight="1" x14ac:dyDescent="0.4">
      <c r="A37" s="18"/>
      <c r="B37" s="115">
        <v>20</v>
      </c>
      <c r="C37" s="115"/>
      <c r="D37" s="117"/>
      <c r="E37" s="118"/>
      <c r="F37" s="119"/>
      <c r="G37" s="90"/>
      <c r="H37" s="91"/>
      <c r="I37" s="92"/>
      <c r="J37" s="91"/>
      <c r="K37" s="91"/>
      <c r="L37" s="93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4"/>
      <c r="X37" s="84"/>
      <c r="Y37" s="84"/>
      <c r="Z37" s="84"/>
      <c r="AA37" s="84"/>
      <c r="AB37" s="84"/>
      <c r="AC37" s="84"/>
      <c r="AD37" s="84"/>
      <c r="AE37" s="84"/>
      <c r="AF37" s="87"/>
      <c r="AG37" s="88"/>
      <c r="AH37" s="88"/>
      <c r="AI37" s="89"/>
    </row>
    <row r="38" spans="1:35" ht="26.25" customHeight="1" x14ac:dyDescent="0.4">
      <c r="A38" s="18"/>
      <c r="B38" s="115">
        <v>21</v>
      </c>
      <c r="C38" s="115"/>
      <c r="D38" s="117"/>
      <c r="E38" s="118"/>
      <c r="F38" s="119"/>
      <c r="G38" s="90"/>
      <c r="H38" s="91"/>
      <c r="I38" s="92"/>
      <c r="J38" s="91"/>
      <c r="K38" s="91"/>
      <c r="L38" s="93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4"/>
      <c r="X38" s="84"/>
      <c r="Y38" s="84"/>
      <c r="Z38" s="84"/>
      <c r="AA38" s="84"/>
      <c r="AB38" s="84"/>
      <c r="AC38" s="84"/>
      <c r="AD38" s="84"/>
      <c r="AE38" s="84"/>
      <c r="AF38" s="87"/>
      <c r="AG38" s="88"/>
      <c r="AH38" s="88"/>
      <c r="AI38" s="89"/>
    </row>
    <row r="39" spans="1:35" ht="26.25" customHeight="1" x14ac:dyDescent="0.4">
      <c r="A39" s="18"/>
      <c r="B39" s="115">
        <v>22</v>
      </c>
      <c r="C39" s="115"/>
      <c r="D39" s="117"/>
      <c r="E39" s="118"/>
      <c r="F39" s="119"/>
      <c r="G39" s="90"/>
      <c r="H39" s="91"/>
      <c r="I39" s="92"/>
      <c r="J39" s="91"/>
      <c r="K39" s="91"/>
      <c r="L39" s="93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4"/>
      <c r="X39" s="84"/>
      <c r="Y39" s="84"/>
      <c r="Z39" s="84"/>
      <c r="AA39" s="84"/>
      <c r="AB39" s="84"/>
      <c r="AC39" s="84"/>
      <c r="AD39" s="84"/>
      <c r="AE39" s="84"/>
      <c r="AF39" s="87"/>
      <c r="AG39" s="88"/>
      <c r="AH39" s="88"/>
      <c r="AI39" s="89"/>
    </row>
    <row r="40" spans="1:35" ht="26.25" customHeight="1" x14ac:dyDescent="0.4">
      <c r="A40" s="18"/>
      <c r="B40" s="115">
        <v>23</v>
      </c>
      <c r="C40" s="115"/>
      <c r="D40" s="117"/>
      <c r="E40" s="118"/>
      <c r="F40" s="119"/>
      <c r="G40" s="90"/>
      <c r="H40" s="91"/>
      <c r="I40" s="92"/>
      <c r="J40" s="91"/>
      <c r="K40" s="91"/>
      <c r="L40" s="93"/>
      <c r="M40" s="86"/>
      <c r="N40" s="86"/>
      <c r="O40" s="86"/>
      <c r="P40" s="86"/>
      <c r="Q40" s="116"/>
      <c r="R40" s="116"/>
      <c r="S40" s="116"/>
      <c r="T40" s="116"/>
      <c r="U40" s="116"/>
      <c r="V40" s="116"/>
      <c r="W40" s="85"/>
      <c r="X40" s="85"/>
      <c r="Y40" s="85"/>
      <c r="Z40" s="85"/>
      <c r="AA40" s="85"/>
      <c r="AB40" s="85"/>
      <c r="AC40" s="85"/>
      <c r="AD40" s="85"/>
      <c r="AE40" s="85"/>
      <c r="AF40" s="117"/>
      <c r="AG40" s="118"/>
      <c r="AH40" s="118"/>
      <c r="AI40" s="119"/>
    </row>
    <row r="41" spans="1:35" ht="26.25" customHeight="1" x14ac:dyDescent="0.4">
      <c r="A41" s="18"/>
      <c r="B41" s="115">
        <v>24</v>
      </c>
      <c r="C41" s="115"/>
      <c r="D41" s="117"/>
      <c r="E41" s="118"/>
      <c r="F41" s="119"/>
      <c r="G41" s="90"/>
      <c r="H41" s="91"/>
      <c r="I41" s="92"/>
      <c r="J41" s="91"/>
      <c r="K41" s="91"/>
      <c r="L41" s="93"/>
      <c r="M41" s="86"/>
      <c r="N41" s="86"/>
      <c r="O41" s="86"/>
      <c r="P41" s="86"/>
      <c r="Q41" s="116"/>
      <c r="R41" s="116"/>
      <c r="S41" s="116"/>
      <c r="T41" s="116"/>
      <c r="U41" s="116"/>
      <c r="V41" s="116"/>
      <c r="W41" s="85"/>
      <c r="X41" s="85"/>
      <c r="Y41" s="85"/>
      <c r="Z41" s="85"/>
      <c r="AA41" s="85"/>
      <c r="AB41" s="85"/>
      <c r="AC41" s="85"/>
      <c r="AD41" s="85"/>
      <c r="AE41" s="85"/>
      <c r="AF41" s="117"/>
      <c r="AG41" s="118"/>
      <c r="AH41" s="118"/>
      <c r="AI41" s="119"/>
    </row>
    <row r="42" spans="1:35" ht="26.25" customHeight="1" x14ac:dyDescent="0.4">
      <c r="A42" s="18"/>
      <c r="B42" s="115">
        <v>25</v>
      </c>
      <c r="C42" s="115"/>
      <c r="D42" s="117"/>
      <c r="E42" s="118"/>
      <c r="F42" s="119"/>
      <c r="G42" s="90"/>
      <c r="H42" s="91"/>
      <c r="I42" s="92"/>
      <c r="J42" s="91"/>
      <c r="K42" s="91"/>
      <c r="L42" s="93"/>
      <c r="M42" s="86"/>
      <c r="N42" s="86"/>
      <c r="O42" s="86"/>
      <c r="P42" s="86"/>
      <c r="Q42" s="116"/>
      <c r="R42" s="116"/>
      <c r="S42" s="116"/>
      <c r="T42" s="116"/>
      <c r="U42" s="116"/>
      <c r="V42" s="116"/>
      <c r="W42" s="85"/>
      <c r="X42" s="85"/>
      <c r="Y42" s="85"/>
      <c r="Z42" s="85"/>
      <c r="AA42" s="85"/>
      <c r="AB42" s="85"/>
      <c r="AC42" s="85"/>
      <c r="AD42" s="85"/>
      <c r="AE42" s="85"/>
      <c r="AF42" s="117"/>
      <c r="AG42" s="118"/>
      <c r="AH42" s="118"/>
      <c r="AI42" s="119"/>
    </row>
    <row r="43" spans="1:35" x14ac:dyDescent="0.4">
      <c r="B43" s="122" t="s">
        <v>21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</row>
    <row r="44" spans="1:35" s="20" customFormat="1" ht="15" customHeight="1" x14ac:dyDescent="0.4">
      <c r="A44" s="19"/>
      <c r="B44" s="123" t="s">
        <v>22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</row>
    <row r="45" spans="1:35" s="20" customFormat="1" ht="15" customHeight="1" x14ac:dyDescent="0.4">
      <c r="A45" s="19"/>
      <c r="B45" s="21"/>
      <c r="C45" s="21"/>
      <c r="D45" s="21"/>
      <c r="E45" s="21"/>
      <c r="F45" s="123" t="s">
        <v>23</v>
      </c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</row>
    <row r="46" spans="1:35" s="20" customFormat="1" x14ac:dyDescent="0.4">
      <c r="A46" s="19"/>
      <c r="B46" s="21"/>
      <c r="C46" s="21"/>
      <c r="D46" s="21"/>
      <c r="E46" s="21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124">
        <f ca="1">TODAY()</f>
        <v>46212</v>
      </c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</row>
    <row r="47" spans="1:35" x14ac:dyDescent="0.4">
      <c r="B47" s="120" t="s">
        <v>24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 t="s">
        <v>12</v>
      </c>
      <c r="V47" s="120"/>
      <c r="W47" s="120"/>
      <c r="X47" s="120"/>
      <c r="Y47" s="121">
        <f>$F$12</f>
        <v>0</v>
      </c>
      <c r="Z47" s="121"/>
      <c r="AA47" s="121"/>
      <c r="AB47" s="121"/>
      <c r="AC47" s="121"/>
      <c r="AD47" s="121"/>
      <c r="AE47" s="23" t="s">
        <v>13</v>
      </c>
      <c r="AF47" s="17"/>
    </row>
  </sheetData>
  <sheetProtection algorithmName="SHA-512" hashValue="vD/ae1kwJc4UJTb6/keDLkpYoafVdYLnMGVEyWdgMufDQSvhYixOTPxvSuSha+PBf4wPsa/D7IelWt4sVOse8Q==" saltValue="G45D/AcR6RdHf5KW4Bz2hA==" spinCount="100000" sheet="1" objects="1" scenarios="1"/>
  <mergeCells count="260">
    <mergeCell ref="AF38:AI38"/>
    <mergeCell ref="G39:I39"/>
    <mergeCell ref="J39:L39"/>
    <mergeCell ref="M39:N39"/>
    <mergeCell ref="O39:P39"/>
    <mergeCell ref="Q39:S39"/>
    <mergeCell ref="T39:V39"/>
    <mergeCell ref="AF39:AI39"/>
    <mergeCell ref="J38:L38"/>
    <mergeCell ref="M38:N38"/>
    <mergeCell ref="O38:P38"/>
    <mergeCell ref="Q38:S38"/>
    <mergeCell ref="T38:V38"/>
    <mergeCell ref="AF36:AI36"/>
    <mergeCell ref="G37:I37"/>
    <mergeCell ref="J37:L37"/>
    <mergeCell ref="M37:N37"/>
    <mergeCell ref="O37:P37"/>
    <mergeCell ref="Q37:S37"/>
    <mergeCell ref="T37:V37"/>
    <mergeCell ref="AF37:AI37"/>
    <mergeCell ref="J36:L36"/>
    <mergeCell ref="M36:N36"/>
    <mergeCell ref="O36:P36"/>
    <mergeCell ref="Q36:S36"/>
    <mergeCell ref="T36:V36"/>
    <mergeCell ref="AF34:AI34"/>
    <mergeCell ref="G35:I35"/>
    <mergeCell ref="J35:L35"/>
    <mergeCell ref="M35:N35"/>
    <mergeCell ref="O35:P35"/>
    <mergeCell ref="Q35:S35"/>
    <mergeCell ref="T35:V35"/>
    <mergeCell ref="AF35:AI35"/>
    <mergeCell ref="J34:L34"/>
    <mergeCell ref="M34:N34"/>
    <mergeCell ref="O34:P34"/>
    <mergeCell ref="Q34:S34"/>
    <mergeCell ref="T34:V34"/>
    <mergeCell ref="AF26:AI26"/>
    <mergeCell ref="G33:I33"/>
    <mergeCell ref="J33:L33"/>
    <mergeCell ref="M33:N33"/>
    <mergeCell ref="O33:P33"/>
    <mergeCell ref="Q33:S33"/>
    <mergeCell ref="T33:V33"/>
    <mergeCell ref="AF33:AI33"/>
    <mergeCell ref="J26:L26"/>
    <mergeCell ref="M26:N26"/>
    <mergeCell ref="O26:P26"/>
    <mergeCell ref="Q26:S26"/>
    <mergeCell ref="T26:V26"/>
    <mergeCell ref="M27:N27"/>
    <mergeCell ref="O27:P27"/>
    <mergeCell ref="Q27:S27"/>
    <mergeCell ref="T27:V27"/>
    <mergeCell ref="AF27:AI27"/>
    <mergeCell ref="M28:N28"/>
    <mergeCell ref="O28:P28"/>
    <mergeCell ref="Q28:S28"/>
    <mergeCell ref="T28:V28"/>
    <mergeCell ref="AF28:AI28"/>
    <mergeCell ref="M29:N29"/>
    <mergeCell ref="O25:P25"/>
    <mergeCell ref="Q25:S25"/>
    <mergeCell ref="T25:V25"/>
    <mergeCell ref="AF25:AI25"/>
    <mergeCell ref="J24:L24"/>
    <mergeCell ref="M24:N24"/>
    <mergeCell ref="O24:P24"/>
    <mergeCell ref="Q24:S24"/>
    <mergeCell ref="T24:V24"/>
    <mergeCell ref="G22:I22"/>
    <mergeCell ref="G24:I24"/>
    <mergeCell ref="G26:I26"/>
    <mergeCell ref="G34:I34"/>
    <mergeCell ref="G36:I36"/>
    <mergeCell ref="G38:I38"/>
    <mergeCell ref="G31:I31"/>
    <mergeCell ref="AF22:AI22"/>
    <mergeCell ref="G23:I23"/>
    <mergeCell ref="J23:L23"/>
    <mergeCell ref="M23:N23"/>
    <mergeCell ref="O23:P23"/>
    <mergeCell ref="Q23:S23"/>
    <mergeCell ref="T23:V23"/>
    <mergeCell ref="AF23:AI23"/>
    <mergeCell ref="J22:L22"/>
    <mergeCell ref="M22:N22"/>
    <mergeCell ref="O22:P22"/>
    <mergeCell ref="Q22:S22"/>
    <mergeCell ref="T22:V22"/>
    <mergeCell ref="AF24:AI24"/>
    <mergeCell ref="G25:I25"/>
    <mergeCell ref="J25:L25"/>
    <mergeCell ref="M25:N25"/>
    <mergeCell ref="B22:C22"/>
    <mergeCell ref="B23:C23"/>
    <mergeCell ref="B24:C24"/>
    <mergeCell ref="B35:C35"/>
    <mergeCell ref="B36:C36"/>
    <mergeCell ref="B37:C37"/>
    <mergeCell ref="B38:C38"/>
    <mergeCell ref="B39:C39"/>
    <mergeCell ref="B25:C25"/>
    <mergeCell ref="B26:C26"/>
    <mergeCell ref="B33:C33"/>
    <mergeCell ref="B34:C34"/>
    <mergeCell ref="J27:L27"/>
    <mergeCell ref="D28:F28"/>
    <mergeCell ref="G28:I28"/>
    <mergeCell ref="J28:L28"/>
    <mergeCell ref="D29:F29"/>
    <mergeCell ref="G29:I29"/>
    <mergeCell ref="J29:L29"/>
    <mergeCell ref="D31:F31"/>
    <mergeCell ref="D41:F41"/>
    <mergeCell ref="D36:F36"/>
    <mergeCell ref="D37:F37"/>
    <mergeCell ref="D38:F38"/>
    <mergeCell ref="D39:F39"/>
    <mergeCell ref="J31:L31"/>
    <mergeCell ref="D18:F18"/>
    <mergeCell ref="D19:F19"/>
    <mergeCell ref="D20:F20"/>
    <mergeCell ref="D21:F21"/>
    <mergeCell ref="D40:F40"/>
    <mergeCell ref="D23:F23"/>
    <mergeCell ref="D24:F24"/>
    <mergeCell ref="D25:F25"/>
    <mergeCell ref="D26:F26"/>
    <mergeCell ref="D33:F33"/>
    <mergeCell ref="D34:F34"/>
    <mergeCell ref="D35:F35"/>
    <mergeCell ref="D22:F22"/>
    <mergeCell ref="AF41:AI41"/>
    <mergeCell ref="G41:I41"/>
    <mergeCell ref="J41:L41"/>
    <mergeCell ref="B41:C41"/>
    <mergeCell ref="M41:N41"/>
    <mergeCell ref="O41:P41"/>
    <mergeCell ref="Q41:S41"/>
    <mergeCell ref="T41:V41"/>
    <mergeCell ref="B47:T47"/>
    <mergeCell ref="U47:X47"/>
    <mergeCell ref="Y47:AD47"/>
    <mergeCell ref="B42:C42"/>
    <mergeCell ref="M42:N42"/>
    <mergeCell ref="O42:P42"/>
    <mergeCell ref="Q42:S42"/>
    <mergeCell ref="T42:V42"/>
    <mergeCell ref="AF42:AI42"/>
    <mergeCell ref="B43:AE43"/>
    <mergeCell ref="B44:AF44"/>
    <mergeCell ref="F45:AE45"/>
    <mergeCell ref="U46:AE46"/>
    <mergeCell ref="G42:I42"/>
    <mergeCell ref="J42:L42"/>
    <mergeCell ref="D42:F42"/>
    <mergeCell ref="AF21:AI21"/>
    <mergeCell ref="B40:C40"/>
    <mergeCell ref="M40:N40"/>
    <mergeCell ref="O40:P40"/>
    <mergeCell ref="Q40:S40"/>
    <mergeCell ref="T40:V40"/>
    <mergeCell ref="AF40:AI40"/>
    <mergeCell ref="B21:C21"/>
    <mergeCell ref="M21:N21"/>
    <mergeCell ref="O21:P21"/>
    <mergeCell ref="Q21:S21"/>
    <mergeCell ref="T21:V21"/>
    <mergeCell ref="G21:I21"/>
    <mergeCell ref="B27:C27"/>
    <mergeCell ref="B28:C28"/>
    <mergeCell ref="B29:C29"/>
    <mergeCell ref="B30:C30"/>
    <mergeCell ref="B31:C31"/>
    <mergeCell ref="B32:C32"/>
    <mergeCell ref="D27:F27"/>
    <mergeCell ref="G27:I27"/>
    <mergeCell ref="J21:L21"/>
    <mergeCell ref="G40:I40"/>
    <mergeCell ref="J40:L40"/>
    <mergeCell ref="AF18:AI18"/>
    <mergeCell ref="G18:I18"/>
    <mergeCell ref="J18:L18"/>
    <mergeCell ref="AF19:AI19"/>
    <mergeCell ref="B20:C20"/>
    <mergeCell ref="M20:N20"/>
    <mergeCell ref="O20:P20"/>
    <mergeCell ref="Q20:S20"/>
    <mergeCell ref="T20:V20"/>
    <mergeCell ref="AF20:AI20"/>
    <mergeCell ref="G19:I19"/>
    <mergeCell ref="J19:L19"/>
    <mergeCell ref="B19:C19"/>
    <mergeCell ref="M19:N19"/>
    <mergeCell ref="O19:P19"/>
    <mergeCell ref="Q19:S19"/>
    <mergeCell ref="B18:C18"/>
    <mergeCell ref="M18:N18"/>
    <mergeCell ref="O18:P18"/>
    <mergeCell ref="Q18:S18"/>
    <mergeCell ref="T18:V18"/>
    <mergeCell ref="T19:V19"/>
    <mergeCell ref="G20:I20"/>
    <mergeCell ref="J20:L20"/>
    <mergeCell ref="AF17:AI17"/>
    <mergeCell ref="G17:I17"/>
    <mergeCell ref="J17:L17"/>
    <mergeCell ref="B8:E8"/>
    <mergeCell ref="G8:Z8"/>
    <mergeCell ref="B10:E10"/>
    <mergeCell ref="F10:L10"/>
    <mergeCell ref="B12:E12"/>
    <mergeCell ref="F12:L12"/>
    <mergeCell ref="B14:E14"/>
    <mergeCell ref="F14:L14"/>
    <mergeCell ref="B15:AE15"/>
    <mergeCell ref="B17:C17"/>
    <mergeCell ref="M17:N17"/>
    <mergeCell ref="O17:P17"/>
    <mergeCell ref="Q17:S17"/>
    <mergeCell ref="T17:V17"/>
    <mergeCell ref="W17:AE17"/>
    <mergeCell ref="D17:F17"/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O29:P29"/>
    <mergeCell ref="Q29:S29"/>
    <mergeCell ref="T29:V29"/>
    <mergeCell ref="AF29:AI29"/>
    <mergeCell ref="D30:F30"/>
    <mergeCell ref="G30:I30"/>
    <mergeCell ref="J30:L30"/>
    <mergeCell ref="M30:N30"/>
    <mergeCell ref="O30:P30"/>
    <mergeCell ref="Q30:S30"/>
    <mergeCell ref="T30:V30"/>
    <mergeCell ref="AF30:AI30"/>
    <mergeCell ref="M31:N31"/>
    <mergeCell ref="O31:P31"/>
    <mergeCell ref="Q31:S31"/>
    <mergeCell ref="T31:V31"/>
    <mergeCell ref="AF31:AI31"/>
    <mergeCell ref="D32:F32"/>
    <mergeCell ref="G32:I32"/>
    <mergeCell ref="J32:L32"/>
    <mergeCell ref="M32:N32"/>
    <mergeCell ref="O32:P32"/>
    <mergeCell ref="Q32:S32"/>
    <mergeCell ref="T32:V32"/>
    <mergeCell ref="AF32:AI3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5E4164-96C6-4891-98B3-482DE27B6249}">
          <x14:formula1>
            <xm:f>Sheet2!$C$3:$C$5</xm:f>
          </x14:formula1>
          <xm:sqref>M18:N42</xm:sqref>
        </x14:dataValidation>
        <x14:dataValidation type="list" allowBlank="1" showInputMessage="1" showErrorMessage="1" xr:uid="{31427B18-F40B-4509-8857-A3BFE457767B}">
          <x14:formula1>
            <xm:f>Sheet2!$D$3:$D$6</xm:f>
          </x14:formula1>
          <xm:sqref>O18:P42</xm:sqref>
        </x14:dataValidation>
        <x14:dataValidation type="list" allowBlank="1" showInputMessage="1" showErrorMessage="1" xr:uid="{69261A96-1DBC-4008-BDD4-D2DF4A75B069}">
          <x14:formula1>
            <xm:f>Sheet2!$B$3:$B$9</xm:f>
          </x14:formula1>
          <xm:sqref>D18:F42</xm:sqref>
        </x14:dataValidation>
        <x14:dataValidation type="list" allowBlank="1" showInputMessage="1" showErrorMessage="1" xr:uid="{58FFF166-51F3-4BAB-B2CB-546AC2D511C9}">
          <x14:formula1>
            <xm:f>Sheet2!$C$8:$C$11</xm:f>
          </x14:formula1>
          <xm:sqref>C1:D1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C176-A1F6-49DC-88E0-E3B373291CFC}">
  <sheetPr codeName="Sheet2">
    <pageSetUpPr fitToPage="1"/>
  </sheetPr>
  <dimension ref="A1:AF30"/>
  <sheetViews>
    <sheetView topLeftCell="B13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5" t="s">
        <v>0</v>
      </c>
      <c r="C1" s="94">
        <f>【男子個人】大会申込!C1</f>
        <v>0</v>
      </c>
      <c r="D1" s="94"/>
      <c r="E1" s="27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6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25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27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6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6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51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IFERROR(INDEX(Sheet2!H:H,SMALL(IF(Sheet2!H$3:H$27&lt;&gt;"",ROW(Sheet2!J$3:J$27),""),$B18)),"")</f>
        <v/>
      </c>
      <c r="E18" s="75"/>
      <c r="F18" s="76"/>
      <c r="G18" s="74" t="str">
        <f t="array" ref="G18">IFERROR(INDEX(Sheet2!K:K,SMALL(IF(Sheet2!K$3:K$27&lt;&gt;"",ROW(Sheet2!M$3:M$27),""),$B18)),"")</f>
        <v/>
      </c>
      <c r="H18" s="75"/>
      <c r="I18" s="77"/>
      <c r="J18" s="34" t="str">
        <f t="array" ref="J18">IFERROR(INDEX(Sheet2!N:N,SMALL(IF(Sheet2!N$3:N$27&lt;&gt;"",ROW(Sheet2!P$3:P$27),""),$B18)),"")</f>
        <v/>
      </c>
      <c r="K18" s="46"/>
      <c r="L18" s="34" t="str">
        <f t="array" ref="L18">IFERROR(INDEX(Sheet2!P:P,SMALL(IF(Sheet2!P$3:P$27&lt;&gt;"",ROW(Sheet2!R$3:R$27),""),$B18)),"")</f>
        <v/>
      </c>
      <c r="M18" s="36"/>
      <c r="N18" s="34" t="str">
        <f t="array" ref="N18">IFERROR(INDEX(Sheet2!R:R,SMALL(IF(Sheet2!R$3:R$27&lt;&gt;"",ROW(Sheet2!T$3:T$27),""),$B18)),"")</f>
        <v/>
      </c>
      <c r="O18" s="35"/>
      <c r="P18" s="36"/>
      <c r="Q18" s="34" t="str">
        <f t="array" ref="Q18">IFERROR(INDEX(Sheet2!U:U,SMALL(IF(Sheet2!U$3:U$27&lt;&gt;"",ROW(Sheet2!W$3:W$27),""),$B18)),"")</f>
        <v/>
      </c>
      <c r="R18" s="35"/>
      <c r="S18" s="36"/>
      <c r="T18" s="34" t="str">
        <f t="array" ref="T18">IFERROR(INDEX(Sheet2!X:X,SMALL(IF(Sheet2!X$3:X$27&lt;&gt;"",ROW(Sheet2!Z$3:Z$27),""),$B18)),"")</f>
        <v/>
      </c>
      <c r="U18" s="34" t="str">
        <f t="array" ref="U18">IFERROR(INDEX(Sheet2!Y:Y,SMALL(IF(Sheet2!Y$3:Y$27&lt;&gt;"",ROW(Sheet2!AA$3:AA$27),""),$B18)),"")</f>
        <v/>
      </c>
      <c r="V18" s="34" t="str">
        <f t="array" ref="V18">IFERROR(INDEX(Sheet2!Z:Z,SMALL(IF(Sheet2!Z$3:Z$27&lt;&gt;"",ROW(Sheet2!AB$3:AB$27),""),$B18)),"")</f>
        <v/>
      </c>
      <c r="W18" s="34" t="str">
        <f t="array" ref="W18">IFERROR(INDEX(Sheet2!AA:AA,SMALL(IF(Sheet2!AA$3:AA$27&lt;&gt;"",ROW(Sheet2!AC$3:AC$27),""),$B18)),"")</f>
        <v/>
      </c>
      <c r="X18" s="34" t="str">
        <f t="array" ref="X18">IFERROR(INDEX(Sheet2!AB:AB,SMALL(IF(Sheet2!AB$3:AB$27&lt;&gt;"",ROW(Sheet2!AD$3:AD$27),""),$B18)),"")</f>
        <v/>
      </c>
      <c r="Y18" s="34" t="str">
        <f t="array" ref="Y18">IFERROR(INDEX(Sheet2!AC:AC,SMALL(IF(Sheet2!AC$3:AC$27&lt;&gt;"",ROW(Sheet2!AE$3:AE$27),""),$B18)),"")</f>
        <v/>
      </c>
      <c r="Z18" s="34" t="str">
        <f t="array" ref="Z18">IFERROR(INDEX(Sheet2!AD:AD,SMALL(IF(Sheet2!AD$3:AD$27&lt;&gt;"",ROW(Sheet2!AF$3:AF$27),""),$B18)),"")</f>
        <v/>
      </c>
      <c r="AA18" s="34" t="str">
        <f t="array" ref="AA18">IFERROR(INDEX(Sheet2!AE:AE,SMALL(IF(Sheet2!AE$3:AE$27&lt;&gt;"",ROW(Sheet2!AG$3:AG$27),""),$B18)),"")</f>
        <v/>
      </c>
      <c r="AB18" s="46" t="str">
        <f t="array" ref="AB18">IFERROR(INDEX(Sheet2!AF:AF,SMALL(IF(Sheet2!AF$3:AF$27&lt;&gt;"",ROW(Sheet2!AH$3:AH$27),""),$B18)),"")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IFERROR(INDEX(Sheet2!H:H,SMALL(IF(Sheet2!H$3:H$27&lt;&gt;"",ROW(Sheet2!J$3:J$27),""),$B19)),"")</f>
        <v/>
      </c>
      <c r="E19" s="79"/>
      <c r="F19" s="80"/>
      <c r="G19" s="78" t="str">
        <f t="array" ref="G19">IFERROR(INDEX(Sheet2!K:K,SMALL(IF(Sheet2!K$3:K$27&lt;&gt;"",ROW(Sheet2!M$3:M$27),""),$B19)),"")</f>
        <v/>
      </c>
      <c r="H19" s="79"/>
      <c r="I19" s="81"/>
      <c r="J19" s="47" t="str">
        <f t="array" ref="J19">IFERROR(INDEX(Sheet2!N:N,SMALL(IF(Sheet2!N$3:N$27&lt;&gt;"",ROW(Sheet2!P$3:P$27),""),$B19)),"")</f>
        <v/>
      </c>
      <c r="K19" s="48"/>
      <c r="L19" s="47" t="str">
        <f t="array" ref="L19">IFERROR(INDEX(Sheet2!P:P,SMALL(IF(Sheet2!P$3:P$27&lt;&gt;"",ROW(Sheet2!R$3:R$27),""),$B19)),"")</f>
        <v/>
      </c>
      <c r="M19" s="38"/>
      <c r="N19" s="47" t="str">
        <f t="array" ref="N19">IFERROR(INDEX(Sheet2!R:R,SMALL(IF(Sheet2!R$3:R$27&lt;&gt;"",ROW(Sheet2!T$3:T$27),""),$B19)),"")</f>
        <v/>
      </c>
      <c r="O19" s="37"/>
      <c r="P19" s="38"/>
      <c r="Q19" s="47" t="str">
        <f t="array" ref="Q19">IFERROR(INDEX(Sheet2!U:U,SMALL(IF(Sheet2!U$3:U$27&lt;&gt;"",ROW(Sheet2!W$3:W$27),""),$B19)),"")</f>
        <v/>
      </c>
      <c r="R19" s="37"/>
      <c r="S19" s="38"/>
      <c r="T19" s="47" t="str">
        <f t="array" ref="T19">IFERROR(INDEX(Sheet2!X:X,SMALL(IF(Sheet2!X$3:X$27&lt;&gt;"",ROW(Sheet2!Z$3:Z$27),""),$B19)),"")</f>
        <v/>
      </c>
      <c r="U19" s="47" t="str">
        <f t="array" ref="U19">IFERROR(INDEX(Sheet2!Y:Y,SMALL(IF(Sheet2!Y$3:Y$27&lt;&gt;"",ROW(Sheet2!AA$3:AA$27),""),$B19)),"")</f>
        <v/>
      </c>
      <c r="V19" s="47" t="str">
        <f t="array" ref="V19">IFERROR(INDEX(Sheet2!Z:Z,SMALL(IF(Sheet2!Z$3:Z$27&lt;&gt;"",ROW(Sheet2!AB$3:AB$27),""),$B19)),"")</f>
        <v/>
      </c>
      <c r="W19" s="47" t="str">
        <f t="array" ref="W19">IFERROR(INDEX(Sheet2!AA:AA,SMALL(IF(Sheet2!AA$3:AA$27&lt;&gt;"",ROW(Sheet2!AC$3:AC$27),""),$B19)),"")</f>
        <v/>
      </c>
      <c r="X19" s="47" t="str">
        <f t="array" ref="X19">IFERROR(INDEX(Sheet2!AB:AB,SMALL(IF(Sheet2!AB$3:AB$27&lt;&gt;"",ROW(Sheet2!AD$3:AD$27),""),$B19)),"")</f>
        <v/>
      </c>
      <c r="Y19" s="47" t="str">
        <f t="array" ref="Y19">IFERROR(INDEX(Sheet2!AC:AC,SMALL(IF(Sheet2!AC$3:AC$27&lt;&gt;"",ROW(Sheet2!AE$3:AE$27),""),$B19)),"")</f>
        <v/>
      </c>
      <c r="Z19" s="47" t="str">
        <f t="array" ref="Z19">IFERROR(INDEX(Sheet2!AD:AD,SMALL(IF(Sheet2!AD$3:AD$27&lt;&gt;"",ROW(Sheet2!AF$3:AF$27),""),$B19)),"")</f>
        <v/>
      </c>
      <c r="AA19" s="47" t="str">
        <f t="array" ref="AA19">IFERROR(INDEX(Sheet2!AE:AE,SMALL(IF(Sheet2!AE$3:AE$27&lt;&gt;"",ROW(Sheet2!AG$3:AG$27),""),$B19)),"")</f>
        <v/>
      </c>
      <c r="AB19" s="48" t="str">
        <f t="array" ref="AB19">IFERROR(INDEX(Sheet2!AF:AF,SMALL(IF(Sheet2!AF$3:AF$27&lt;&gt;"",ROW(Sheet2!AH$3:AH$27),""),$B19)),"")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IFERROR(INDEX(Sheet2!H:H,SMALL(IF(Sheet2!H$3:H$27&lt;&gt;"",ROW(Sheet2!J$3:J$27),""),$B20)),"")</f>
        <v/>
      </c>
      <c r="E20" s="79"/>
      <c r="F20" s="80"/>
      <c r="G20" s="78" t="str">
        <f t="array" ref="G20">IFERROR(INDEX(Sheet2!K:K,SMALL(IF(Sheet2!K$3:K$27&lt;&gt;"",ROW(Sheet2!M$3:M$27),""),$B20)),"")</f>
        <v/>
      </c>
      <c r="H20" s="79"/>
      <c r="I20" s="81"/>
      <c r="J20" s="47" t="str">
        <f t="array" ref="J20">IFERROR(INDEX(Sheet2!N:N,SMALL(IF(Sheet2!N$3:N$27&lt;&gt;"",ROW(Sheet2!P$3:P$27),""),$B20)),"")</f>
        <v/>
      </c>
      <c r="K20" s="38"/>
      <c r="L20" s="47" t="str">
        <f t="array" ref="L20">IFERROR(INDEX(Sheet2!P:P,SMALL(IF(Sheet2!P$3:P$27&lt;&gt;"",ROW(Sheet2!R$3:R$27),""),$B20)),"")</f>
        <v/>
      </c>
      <c r="M20" s="38"/>
      <c r="N20" s="47" t="str">
        <f t="array" ref="N20">IFERROR(INDEX(Sheet2!R:R,SMALL(IF(Sheet2!R$3:R$27&lt;&gt;"",ROW(Sheet2!T$3:T$27),""),$B20)),"")</f>
        <v/>
      </c>
      <c r="O20" s="37"/>
      <c r="P20" s="38"/>
      <c r="Q20" s="47" t="str">
        <f t="array" ref="Q20">IFERROR(INDEX(Sheet2!U:U,SMALL(IF(Sheet2!U$3:U$27&lt;&gt;"",ROW(Sheet2!W$3:W$27),""),$B20)),"")</f>
        <v/>
      </c>
      <c r="R20" s="37"/>
      <c r="S20" s="38"/>
      <c r="T20" s="47" t="str">
        <f t="array" ref="T20">IFERROR(INDEX(Sheet2!X:X,SMALL(IF(Sheet2!X$3:X$27&lt;&gt;"",ROW(Sheet2!Z$3:Z$27),""),$B20)),"")</f>
        <v/>
      </c>
      <c r="U20" s="47" t="str">
        <f t="array" ref="U20">IFERROR(INDEX(Sheet2!Y:Y,SMALL(IF(Sheet2!Y$3:Y$27&lt;&gt;"",ROW(Sheet2!AA$3:AA$27),""),$B20)),"")</f>
        <v/>
      </c>
      <c r="V20" s="47" t="str">
        <f t="array" ref="V20">IFERROR(INDEX(Sheet2!Z:Z,SMALL(IF(Sheet2!Z$3:Z$27&lt;&gt;"",ROW(Sheet2!AB$3:AB$27),""),$B20)),"")</f>
        <v/>
      </c>
      <c r="W20" s="47" t="str">
        <f t="array" ref="W20">IFERROR(INDEX(Sheet2!AA:AA,SMALL(IF(Sheet2!AA$3:AA$27&lt;&gt;"",ROW(Sheet2!AC$3:AC$27),""),$B20)),"")</f>
        <v/>
      </c>
      <c r="X20" s="47" t="str">
        <f t="array" ref="X20">IFERROR(INDEX(Sheet2!AB:AB,SMALL(IF(Sheet2!AB$3:AB$27&lt;&gt;"",ROW(Sheet2!AD$3:AD$27),""),$B20)),"")</f>
        <v/>
      </c>
      <c r="Y20" s="47" t="str">
        <f t="array" ref="Y20">IFERROR(INDEX(Sheet2!AC:AC,SMALL(IF(Sheet2!AC$3:AC$27&lt;&gt;"",ROW(Sheet2!AE$3:AE$27),""),$B20)),"")</f>
        <v/>
      </c>
      <c r="Z20" s="47" t="str">
        <f t="array" ref="Z20">IFERROR(INDEX(Sheet2!AD:AD,SMALL(IF(Sheet2!AD$3:AD$27&lt;&gt;"",ROW(Sheet2!AF$3:AF$27),""),$B20)),"")</f>
        <v/>
      </c>
      <c r="AA20" s="47" t="str">
        <f t="array" ref="AA20">IFERROR(INDEX(Sheet2!AE:AE,SMALL(IF(Sheet2!AE$3:AE$27&lt;&gt;"",ROW(Sheet2!AG$3:AG$27),""),$B20)),"")</f>
        <v/>
      </c>
      <c r="AB20" s="48" t="str">
        <f t="array" ref="AB20">IFERROR(INDEX(Sheet2!AF:AF,SMALL(IF(Sheet2!AF$3:AF$27&lt;&gt;"",ROW(Sheet2!AH$3:AH$27),""),$B20)),"")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IFERROR(INDEX(Sheet2!H:H,SMALL(IF(Sheet2!H$3:H$27&lt;&gt;"",ROW(Sheet2!J$3:J$27),""),$B21)),"")</f>
        <v/>
      </c>
      <c r="E21" s="79"/>
      <c r="F21" s="80"/>
      <c r="G21" s="78" t="str">
        <f t="array" ref="G21">IFERROR(INDEX(Sheet2!K:K,SMALL(IF(Sheet2!K$3:K$27&lt;&gt;"",ROW(Sheet2!M$3:M$27),""),$B21)),"")</f>
        <v/>
      </c>
      <c r="H21" s="79"/>
      <c r="I21" s="81"/>
      <c r="J21" s="47" t="str">
        <f t="array" ref="J21">IFERROR(INDEX(Sheet2!N:N,SMALL(IF(Sheet2!N$3:N$27&lt;&gt;"",ROW(Sheet2!P$3:P$27),""),$B21)),"")</f>
        <v/>
      </c>
      <c r="K21" s="38"/>
      <c r="L21" s="47" t="str">
        <f t="array" ref="L21">IFERROR(INDEX(Sheet2!P:P,SMALL(IF(Sheet2!P$3:P$27&lt;&gt;"",ROW(Sheet2!R$3:R$27),""),$B21)),"")</f>
        <v/>
      </c>
      <c r="M21" s="38"/>
      <c r="N21" s="47" t="str">
        <f t="array" ref="N21">IFERROR(INDEX(Sheet2!R:R,SMALL(IF(Sheet2!R$3:R$27&lt;&gt;"",ROW(Sheet2!T$3:T$27),""),$B21)),"")</f>
        <v/>
      </c>
      <c r="O21" s="37"/>
      <c r="P21" s="38"/>
      <c r="Q21" s="47" t="str">
        <f t="array" ref="Q21">IFERROR(INDEX(Sheet2!U:U,SMALL(IF(Sheet2!U$3:U$27&lt;&gt;"",ROW(Sheet2!W$3:W$27),""),$B21)),"")</f>
        <v/>
      </c>
      <c r="R21" s="37"/>
      <c r="S21" s="38"/>
      <c r="T21" s="47" t="str">
        <f t="array" ref="T21">IFERROR(INDEX(Sheet2!X:X,SMALL(IF(Sheet2!X$3:X$27&lt;&gt;"",ROW(Sheet2!Z$3:Z$27),""),$B21)),"")</f>
        <v/>
      </c>
      <c r="U21" s="47" t="str">
        <f t="array" ref="U21">IFERROR(INDEX(Sheet2!Y:Y,SMALL(IF(Sheet2!Y$3:Y$27&lt;&gt;"",ROW(Sheet2!AA$3:AA$27),""),$B21)),"")</f>
        <v/>
      </c>
      <c r="V21" s="47" t="str">
        <f t="array" ref="V21">IFERROR(INDEX(Sheet2!Z:Z,SMALL(IF(Sheet2!Z$3:Z$27&lt;&gt;"",ROW(Sheet2!AB$3:AB$27),""),$B21)),"")</f>
        <v/>
      </c>
      <c r="W21" s="47" t="str">
        <f t="array" ref="W21">IFERROR(INDEX(Sheet2!AA:AA,SMALL(IF(Sheet2!AA$3:AA$27&lt;&gt;"",ROW(Sheet2!AC$3:AC$27),""),$B21)),"")</f>
        <v/>
      </c>
      <c r="X21" s="47" t="str">
        <f t="array" ref="X21">IFERROR(INDEX(Sheet2!AB:AB,SMALL(IF(Sheet2!AB$3:AB$27&lt;&gt;"",ROW(Sheet2!AD$3:AD$27),""),$B21)),"")</f>
        <v/>
      </c>
      <c r="Y21" s="47" t="str">
        <f t="array" ref="Y21">IFERROR(INDEX(Sheet2!AC:AC,SMALL(IF(Sheet2!AC$3:AC$27&lt;&gt;"",ROW(Sheet2!AE$3:AE$27),""),$B21)),"")</f>
        <v/>
      </c>
      <c r="Z21" s="47" t="str">
        <f t="array" ref="Z21">IFERROR(INDEX(Sheet2!AD:AD,SMALL(IF(Sheet2!AD$3:AD$27&lt;&gt;"",ROW(Sheet2!AF$3:AF$27),""),$B21)),"")</f>
        <v/>
      </c>
      <c r="AA21" s="47" t="str">
        <f t="array" ref="AA21">IFERROR(INDEX(Sheet2!AE:AE,SMALL(IF(Sheet2!AE$3:AE$27&lt;&gt;"",ROW(Sheet2!AG$3:AG$27),""),$B21)),"")</f>
        <v/>
      </c>
      <c r="AB21" s="48" t="str">
        <f t="array" ref="AB21">IFERROR(INDEX(Sheet2!AF:AF,SMALL(IF(Sheet2!AF$3:AF$27&lt;&gt;"",ROW(Sheet2!AH$3:AH$27),""),$B21)),"")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IFERROR(INDEX(Sheet2!H:H,SMALL(IF(Sheet2!H$3:H$27&lt;&gt;"",ROW(Sheet2!J$3:J$27),""),$B22)),"")</f>
        <v/>
      </c>
      <c r="E22" s="79"/>
      <c r="F22" s="80"/>
      <c r="G22" s="78" t="str">
        <f t="array" ref="G22">IFERROR(INDEX(Sheet2!K:K,SMALL(IF(Sheet2!K$3:K$27&lt;&gt;"",ROW(Sheet2!M$3:M$27),""),$B22)),"")</f>
        <v/>
      </c>
      <c r="H22" s="79"/>
      <c r="I22" s="81"/>
      <c r="J22" s="47" t="str">
        <f t="array" ref="J22">IFERROR(INDEX(Sheet2!N:N,SMALL(IF(Sheet2!N$3:N$27&lt;&gt;"",ROW(Sheet2!P$3:P$27),""),$B22)),"")</f>
        <v/>
      </c>
      <c r="K22" s="38"/>
      <c r="L22" s="47" t="str">
        <f t="array" ref="L22">IFERROR(INDEX(Sheet2!P:P,SMALL(IF(Sheet2!P$3:P$27&lt;&gt;"",ROW(Sheet2!R$3:R$27),""),$B22)),"")</f>
        <v/>
      </c>
      <c r="M22" s="38"/>
      <c r="N22" s="47" t="str">
        <f t="array" ref="N22">IFERROR(INDEX(Sheet2!R:R,SMALL(IF(Sheet2!R$3:R$27&lt;&gt;"",ROW(Sheet2!T$3:T$27),""),$B22)),"")</f>
        <v/>
      </c>
      <c r="O22" s="37"/>
      <c r="P22" s="38"/>
      <c r="Q22" s="47" t="str">
        <f t="array" ref="Q22">IFERROR(INDEX(Sheet2!U:U,SMALL(IF(Sheet2!U$3:U$27&lt;&gt;"",ROW(Sheet2!W$3:W$27),""),$B22)),"")</f>
        <v/>
      </c>
      <c r="R22" s="37"/>
      <c r="S22" s="38"/>
      <c r="T22" s="47" t="str">
        <f t="array" ref="T22">IFERROR(INDEX(Sheet2!X:X,SMALL(IF(Sheet2!X$3:X$27&lt;&gt;"",ROW(Sheet2!Z$3:Z$27),""),$B22)),"")</f>
        <v/>
      </c>
      <c r="U22" s="47" t="str">
        <f t="array" ref="U22">IFERROR(INDEX(Sheet2!Y:Y,SMALL(IF(Sheet2!Y$3:Y$27&lt;&gt;"",ROW(Sheet2!AA$3:AA$27),""),$B22)),"")</f>
        <v/>
      </c>
      <c r="V22" s="47" t="str">
        <f t="array" ref="V22">IFERROR(INDEX(Sheet2!Z:Z,SMALL(IF(Sheet2!Z$3:Z$27&lt;&gt;"",ROW(Sheet2!AB$3:AB$27),""),$B22)),"")</f>
        <v/>
      </c>
      <c r="W22" s="47" t="str">
        <f t="array" ref="W22">IFERROR(INDEX(Sheet2!AA:AA,SMALL(IF(Sheet2!AA$3:AA$27&lt;&gt;"",ROW(Sheet2!AC$3:AC$27),""),$B22)),"")</f>
        <v/>
      </c>
      <c r="X22" s="47" t="str">
        <f t="array" ref="X22">IFERROR(INDEX(Sheet2!AB:AB,SMALL(IF(Sheet2!AB$3:AB$27&lt;&gt;"",ROW(Sheet2!AD$3:AD$27),""),$B22)),"")</f>
        <v/>
      </c>
      <c r="Y22" s="47" t="str">
        <f t="array" ref="Y22">IFERROR(INDEX(Sheet2!AC:AC,SMALL(IF(Sheet2!AC$3:AC$27&lt;&gt;"",ROW(Sheet2!AE$3:AE$27),""),$B22)),"")</f>
        <v/>
      </c>
      <c r="Z22" s="47" t="str">
        <f t="array" ref="Z22">IFERROR(INDEX(Sheet2!AD:AD,SMALL(IF(Sheet2!AD$3:AD$27&lt;&gt;"",ROW(Sheet2!AF$3:AF$27),""),$B22)),"")</f>
        <v/>
      </c>
      <c r="AA22" s="47" t="str">
        <f t="array" ref="AA22">IFERROR(INDEX(Sheet2!AE:AE,SMALL(IF(Sheet2!AE$3:AE$27&lt;&gt;"",ROW(Sheet2!AG$3:AG$27),""),$B22)),"")</f>
        <v/>
      </c>
      <c r="AB22" s="48" t="str">
        <f t="array" ref="AB22">IFERROR(INDEX(Sheet2!AF:AF,SMALL(IF(Sheet2!AF$3:AF$27&lt;&gt;"",ROW(Sheet2!AH$3:AH$27),""),$B22)),"")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IFERROR(INDEX(Sheet2!H:H,SMALL(IF(Sheet2!H$3:H$27&lt;&gt;"",ROW(Sheet2!J$3:J$27),""),$B23)),"")</f>
        <v/>
      </c>
      <c r="E23" s="79"/>
      <c r="F23" s="80"/>
      <c r="G23" s="78" t="str">
        <f t="array" ref="G23">IFERROR(INDEX(Sheet2!K:K,SMALL(IF(Sheet2!K$3:K$27&lt;&gt;"",ROW(Sheet2!M$3:M$27),""),$B23)),"")</f>
        <v/>
      </c>
      <c r="H23" s="79"/>
      <c r="I23" s="81"/>
      <c r="J23" s="47" t="str">
        <f t="array" ref="J23">IFERROR(INDEX(Sheet2!N:N,SMALL(IF(Sheet2!N$3:N$27&lt;&gt;"",ROW(Sheet2!P$3:P$27),""),$B23)),"")</f>
        <v/>
      </c>
      <c r="K23" s="38"/>
      <c r="L23" s="47" t="str">
        <f t="array" ref="L23">IFERROR(INDEX(Sheet2!P:P,SMALL(IF(Sheet2!P$3:P$27&lt;&gt;"",ROW(Sheet2!R$3:R$27),""),$B23)),"")</f>
        <v/>
      </c>
      <c r="M23" s="38"/>
      <c r="N23" s="47" t="str">
        <f t="array" ref="N23">IFERROR(INDEX(Sheet2!R:R,SMALL(IF(Sheet2!R$3:R$27&lt;&gt;"",ROW(Sheet2!T$3:T$27),""),$B23)),"")</f>
        <v/>
      </c>
      <c r="O23" s="37"/>
      <c r="P23" s="38"/>
      <c r="Q23" s="47" t="str">
        <f t="array" ref="Q23">IFERROR(INDEX(Sheet2!U:U,SMALL(IF(Sheet2!U$3:U$27&lt;&gt;"",ROW(Sheet2!W$3:W$27),""),$B23)),"")</f>
        <v/>
      </c>
      <c r="R23" s="37"/>
      <c r="S23" s="38"/>
      <c r="T23" s="47" t="str">
        <f t="array" ref="T23">IFERROR(INDEX(Sheet2!X:X,SMALL(IF(Sheet2!X$3:X$27&lt;&gt;"",ROW(Sheet2!Z$3:Z$27),""),$B23)),"")</f>
        <v/>
      </c>
      <c r="U23" s="47" t="str">
        <f t="array" ref="U23">IFERROR(INDEX(Sheet2!Y:Y,SMALL(IF(Sheet2!Y$3:Y$27&lt;&gt;"",ROW(Sheet2!AA$3:AA$27),""),$B23)),"")</f>
        <v/>
      </c>
      <c r="V23" s="47" t="str">
        <f t="array" ref="V23">IFERROR(INDEX(Sheet2!Z:Z,SMALL(IF(Sheet2!Z$3:Z$27&lt;&gt;"",ROW(Sheet2!AB$3:AB$27),""),$B23)),"")</f>
        <v/>
      </c>
      <c r="W23" s="47" t="str">
        <f t="array" ref="W23">IFERROR(INDEX(Sheet2!AA:AA,SMALL(IF(Sheet2!AA$3:AA$27&lt;&gt;"",ROW(Sheet2!AC$3:AC$27),""),$B23)),"")</f>
        <v/>
      </c>
      <c r="X23" s="47" t="str">
        <f t="array" ref="X23">IFERROR(INDEX(Sheet2!AB:AB,SMALL(IF(Sheet2!AB$3:AB$27&lt;&gt;"",ROW(Sheet2!AD$3:AD$27),""),$B23)),"")</f>
        <v/>
      </c>
      <c r="Y23" s="47" t="str">
        <f t="array" ref="Y23">IFERROR(INDEX(Sheet2!AC:AC,SMALL(IF(Sheet2!AC$3:AC$27&lt;&gt;"",ROW(Sheet2!AE$3:AE$27),""),$B23)),"")</f>
        <v/>
      </c>
      <c r="Z23" s="47" t="str">
        <f t="array" ref="Z23">IFERROR(INDEX(Sheet2!AD:AD,SMALL(IF(Sheet2!AD$3:AD$27&lt;&gt;"",ROW(Sheet2!AF$3:AF$27),""),$B23)),"")</f>
        <v/>
      </c>
      <c r="AA23" s="47" t="str">
        <f t="array" ref="AA23">IFERROR(INDEX(Sheet2!AE:AE,SMALL(IF(Sheet2!AE$3:AE$27&lt;&gt;"",ROW(Sheet2!AG$3:AG$27),""),$B23)),"")</f>
        <v/>
      </c>
      <c r="AB23" s="48" t="str">
        <f t="array" ref="AB23">IFERROR(INDEX(Sheet2!AF:AF,SMALL(IF(Sheet2!AF$3:AF$27&lt;&gt;"",ROW(Sheet2!AH$3:AH$27),""),$B23)),"")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IFERROR(INDEX(Sheet2!H:H,SMALL(IF(Sheet2!H$3:H$27&lt;&gt;"",ROW(Sheet2!J$3:J$27),""),$B24)),"")</f>
        <v/>
      </c>
      <c r="E24" s="79"/>
      <c r="F24" s="80"/>
      <c r="G24" s="78" t="str">
        <f t="array" ref="G24">IFERROR(INDEX(Sheet2!K:K,SMALL(IF(Sheet2!K$3:K$27&lt;&gt;"",ROW(Sheet2!M$3:M$27),""),$B24)),"")</f>
        <v/>
      </c>
      <c r="H24" s="79"/>
      <c r="I24" s="81"/>
      <c r="J24" s="47" t="str">
        <f t="array" ref="J24">IFERROR(INDEX(Sheet2!N:N,SMALL(IF(Sheet2!N$3:N$27&lt;&gt;"",ROW(Sheet2!P$3:P$27),""),$B24)),"")</f>
        <v/>
      </c>
      <c r="K24" s="38"/>
      <c r="L24" s="47" t="str">
        <f t="array" ref="L24">IFERROR(INDEX(Sheet2!P:P,SMALL(IF(Sheet2!P$3:P$27&lt;&gt;"",ROW(Sheet2!R$3:R$27),""),$B24)),"")</f>
        <v/>
      </c>
      <c r="M24" s="38"/>
      <c r="N24" s="47" t="str">
        <f t="array" ref="N24">IFERROR(INDEX(Sheet2!R:R,SMALL(IF(Sheet2!R$3:R$27&lt;&gt;"",ROW(Sheet2!T$3:T$27),""),$B24)),"")</f>
        <v/>
      </c>
      <c r="O24" s="37"/>
      <c r="P24" s="38"/>
      <c r="Q24" s="47" t="str">
        <f t="array" ref="Q24">IFERROR(INDEX(Sheet2!U:U,SMALL(IF(Sheet2!U$3:U$27&lt;&gt;"",ROW(Sheet2!W$3:W$27),""),$B24)),"")</f>
        <v/>
      </c>
      <c r="R24" s="37"/>
      <c r="S24" s="38"/>
      <c r="T24" s="47" t="str">
        <f t="array" ref="T24">IFERROR(INDEX(Sheet2!X:X,SMALL(IF(Sheet2!X$3:X$27&lt;&gt;"",ROW(Sheet2!Z$3:Z$27),""),$B24)),"")</f>
        <v/>
      </c>
      <c r="U24" s="47" t="str">
        <f t="array" ref="U24">IFERROR(INDEX(Sheet2!Y:Y,SMALL(IF(Sheet2!Y$3:Y$27&lt;&gt;"",ROW(Sheet2!AA$3:AA$27),""),$B24)),"")</f>
        <v/>
      </c>
      <c r="V24" s="47" t="str">
        <f t="array" ref="V24">IFERROR(INDEX(Sheet2!Z:Z,SMALL(IF(Sheet2!Z$3:Z$27&lt;&gt;"",ROW(Sheet2!AB$3:AB$27),""),$B24)),"")</f>
        <v/>
      </c>
      <c r="W24" s="47" t="str">
        <f t="array" ref="W24">IFERROR(INDEX(Sheet2!AA:AA,SMALL(IF(Sheet2!AA$3:AA$27&lt;&gt;"",ROW(Sheet2!AC$3:AC$27),""),$B24)),"")</f>
        <v/>
      </c>
      <c r="X24" s="47" t="str">
        <f t="array" ref="X24">IFERROR(INDEX(Sheet2!AB:AB,SMALL(IF(Sheet2!AB$3:AB$27&lt;&gt;"",ROW(Sheet2!AD$3:AD$27),""),$B24)),"")</f>
        <v/>
      </c>
      <c r="Y24" s="47" t="str">
        <f t="array" ref="Y24">IFERROR(INDEX(Sheet2!AC:AC,SMALL(IF(Sheet2!AC$3:AC$27&lt;&gt;"",ROW(Sheet2!AE$3:AE$27),""),$B24)),"")</f>
        <v/>
      </c>
      <c r="Z24" s="47" t="str">
        <f t="array" ref="Z24">IFERROR(INDEX(Sheet2!AD:AD,SMALL(IF(Sheet2!AD$3:AD$27&lt;&gt;"",ROW(Sheet2!AF$3:AF$27),""),$B24)),"")</f>
        <v/>
      </c>
      <c r="AA24" s="47" t="str">
        <f t="array" ref="AA24">IFERROR(INDEX(Sheet2!AE:AE,SMALL(IF(Sheet2!AE$3:AE$27&lt;&gt;"",ROW(Sheet2!AG$3:AG$27),""),$B24)),"")</f>
        <v/>
      </c>
      <c r="AB24" s="48" t="str">
        <f t="array" ref="AB24">IFERROR(INDEX(Sheet2!AF:AF,SMALL(IF(Sheet2!AF$3:AF$27&lt;&gt;"",ROW(Sheet2!AH$3:AH$27),""),$B24)),"")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IFERROR(INDEX(Sheet2!H:H,SMALL(IF(Sheet2!H$3:H$27&lt;&gt;"",ROW(Sheet2!J$3:J$27),""),$B25)),"")</f>
        <v/>
      </c>
      <c r="E25" s="79"/>
      <c r="F25" s="80"/>
      <c r="G25" s="78" t="str">
        <f t="array" ref="G25">IFERROR(INDEX(Sheet2!K:K,SMALL(IF(Sheet2!K$3:K$27&lt;&gt;"",ROW(Sheet2!M$3:M$27),""),$B25)),"")</f>
        <v/>
      </c>
      <c r="H25" s="79"/>
      <c r="I25" s="81"/>
      <c r="J25" s="47" t="str">
        <f t="array" ref="J25">IFERROR(INDEX(Sheet2!N:N,SMALL(IF(Sheet2!N$3:N$27&lt;&gt;"",ROW(Sheet2!P$3:P$27),""),$B25)),"")</f>
        <v/>
      </c>
      <c r="K25" s="38"/>
      <c r="L25" s="47" t="str">
        <f t="array" ref="L25">IFERROR(INDEX(Sheet2!P:P,SMALL(IF(Sheet2!P$3:P$27&lt;&gt;"",ROW(Sheet2!R$3:R$27),""),$B25)),"")</f>
        <v/>
      </c>
      <c r="M25" s="38"/>
      <c r="N25" s="47" t="str">
        <f t="array" ref="N25">IFERROR(INDEX(Sheet2!R:R,SMALL(IF(Sheet2!R$3:R$27&lt;&gt;"",ROW(Sheet2!T$3:T$27),""),$B25)),"")</f>
        <v/>
      </c>
      <c r="O25" s="37"/>
      <c r="P25" s="38"/>
      <c r="Q25" s="47" t="str">
        <f t="array" ref="Q25">IFERROR(INDEX(Sheet2!U:U,SMALL(IF(Sheet2!U$3:U$27&lt;&gt;"",ROW(Sheet2!W$3:W$27),""),$B25)),"")</f>
        <v/>
      </c>
      <c r="R25" s="37"/>
      <c r="S25" s="38"/>
      <c r="T25" s="47" t="str">
        <f t="array" ref="T25">IFERROR(INDEX(Sheet2!X:X,SMALL(IF(Sheet2!X$3:X$27&lt;&gt;"",ROW(Sheet2!Z$3:Z$27),""),$B25)),"")</f>
        <v/>
      </c>
      <c r="U25" s="47" t="str">
        <f t="array" ref="U25">IFERROR(INDEX(Sheet2!Y:Y,SMALL(IF(Sheet2!Y$3:Y$27&lt;&gt;"",ROW(Sheet2!AA$3:AA$27),""),$B25)),"")</f>
        <v/>
      </c>
      <c r="V25" s="47" t="str">
        <f t="array" ref="V25">IFERROR(INDEX(Sheet2!Z:Z,SMALL(IF(Sheet2!Z$3:Z$27&lt;&gt;"",ROW(Sheet2!AB$3:AB$27),""),$B25)),"")</f>
        <v/>
      </c>
      <c r="W25" s="47" t="str">
        <f t="array" ref="W25">IFERROR(INDEX(Sheet2!AA:AA,SMALL(IF(Sheet2!AA$3:AA$27&lt;&gt;"",ROW(Sheet2!AC$3:AC$27),""),$B25)),"")</f>
        <v/>
      </c>
      <c r="X25" s="47" t="str">
        <f t="array" ref="X25">IFERROR(INDEX(Sheet2!AB:AB,SMALL(IF(Sheet2!AB$3:AB$27&lt;&gt;"",ROW(Sheet2!AD$3:AD$27),""),$B25)),"")</f>
        <v/>
      </c>
      <c r="Y25" s="47" t="str">
        <f t="array" ref="Y25">IFERROR(INDEX(Sheet2!AC:AC,SMALL(IF(Sheet2!AC$3:AC$27&lt;&gt;"",ROW(Sheet2!AE$3:AE$27),""),$B25)),"")</f>
        <v/>
      </c>
      <c r="Z25" s="47" t="str">
        <f t="array" ref="Z25">IFERROR(INDEX(Sheet2!AD:AD,SMALL(IF(Sheet2!AD$3:AD$27&lt;&gt;"",ROW(Sheet2!AF$3:AF$27),""),$B25)),"")</f>
        <v/>
      </c>
      <c r="AA25" s="47" t="str">
        <f t="array" ref="AA25">IFERROR(INDEX(Sheet2!AE:AE,SMALL(IF(Sheet2!AE$3:AE$27&lt;&gt;"",ROW(Sheet2!AG$3:AG$27),""),$B25)),"")</f>
        <v/>
      </c>
      <c r="AB25" s="48" t="str">
        <f t="array" ref="AB25">IFERROR(INDEX(Sheet2!AF:AF,SMALL(IF(Sheet2!AF$3:AF$27&lt;&gt;"",ROW(Sheet2!AH$3:AH$27),""),$B25)),"")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24:C24"/>
    <mergeCell ref="AC24:AF24"/>
    <mergeCell ref="B23:C23"/>
    <mergeCell ref="B30:T30"/>
    <mergeCell ref="U30:X30"/>
    <mergeCell ref="Y30:AD30"/>
    <mergeCell ref="AC25:AF25"/>
    <mergeCell ref="B26:AE26"/>
    <mergeCell ref="B27:AF27"/>
    <mergeCell ref="F28:AE28"/>
    <mergeCell ref="U29:AE29"/>
    <mergeCell ref="B25:C25"/>
    <mergeCell ref="AC21:AF21"/>
    <mergeCell ref="B22:C22"/>
    <mergeCell ref="AC22:AF22"/>
    <mergeCell ref="B21:C21"/>
    <mergeCell ref="AC23:AF23"/>
    <mergeCell ref="AC17:AF17"/>
    <mergeCell ref="B18:C18"/>
    <mergeCell ref="AC18:AF18"/>
    <mergeCell ref="AC19:AF19"/>
    <mergeCell ref="B20:C20"/>
    <mergeCell ref="AC20:AF20"/>
    <mergeCell ref="B19:C19"/>
    <mergeCell ref="N17:P17"/>
    <mergeCell ref="Q17:S17"/>
    <mergeCell ref="C15:D15"/>
    <mergeCell ref="E15:G15"/>
    <mergeCell ref="T17:AB17"/>
    <mergeCell ref="B14:E14"/>
    <mergeCell ref="F14:L14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EFF2-DAC7-488D-829E-12A7DC8764AE}">
  <sheetPr codeName="Sheet4">
    <pageSetUpPr fitToPage="1"/>
  </sheetPr>
  <dimension ref="A1:AF30"/>
  <sheetViews>
    <sheetView topLeftCell="B16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30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IFERROR(INDEX(Sheet2!AG:AG,SMALL(IF(Sheet2!AG$3:AG$27&lt;&gt;"",ROW(Sheet2!AG$3:AG$27),""),$B18)),"")</f>
        <v/>
      </c>
      <c r="E18" s="75"/>
      <c r="F18" s="76"/>
      <c r="G18" s="75" t="str">
        <f t="array" ref="G18">IFERROR(INDEX(Sheet2!AJ:AJ,SMALL(IF(Sheet2!AJ$3:AJ$27&lt;&gt;"",ROW(Sheet2!AJ$3:AJ$27),""),$B18)),"")</f>
        <v/>
      </c>
      <c r="H18" s="75"/>
      <c r="I18" s="77"/>
      <c r="J18" s="34" t="str">
        <f t="array" ref="J18">IFERROR(INDEX(Sheet2!AM:AM,SMALL(IF(Sheet2!AM$3:AM$27&lt;&gt;"",ROW(Sheet2!AM$3:AM$27),""),$B18)),"")</f>
        <v/>
      </c>
      <c r="K18" s="46"/>
      <c r="L18" s="34" t="str">
        <f t="array" ref="L18">IFERROR(INDEX(Sheet2!AO:AO,SMALL(IF(Sheet2!AO$3:AO$27&lt;&gt;"",ROW(Sheet2!AO$3:AO$27),""),$B18)),"")</f>
        <v/>
      </c>
      <c r="M18" s="36"/>
      <c r="N18" s="34" t="str">
        <f t="array" ref="N18">IFERROR(INDEX(Sheet2!AQ:AQ,SMALL(IF(Sheet2!AQ$3:AQ$27&lt;&gt;"",ROW(Sheet2!AQ$3:AQ$27),""),$B18)),"")</f>
        <v/>
      </c>
      <c r="O18" s="35"/>
      <c r="P18" s="36"/>
      <c r="Q18" s="34" t="str">
        <f t="array" ref="Q18">IFERROR(INDEX(Sheet2!AT:AT,SMALL(IF(Sheet2!AT$3:AT$27&lt;&gt;"",ROW(Sheet2!AT$3:AT$27),""),$B18)),"")</f>
        <v/>
      </c>
      <c r="R18" s="35"/>
      <c r="S18" s="36"/>
      <c r="T18" s="34" t="str">
        <f t="array" ref="T18">IFERROR(INDEX(Sheet2!AW:AW,SMALL(IF(Sheet2!AW$3:AW$27&lt;&gt;"",ROW(Sheet2!AW$3:AW$27),""),$B18)),"")</f>
        <v/>
      </c>
      <c r="U18" s="34" t="str">
        <f t="array" ref="U18">IFERROR(INDEX(Sheet2!AX:AX,SMALL(IF(Sheet2!AX$3:AX$27&lt;&gt;"",ROW(Sheet2!AX$3:AX$27),""),$B18)),"")</f>
        <v/>
      </c>
      <c r="V18" s="34" t="str">
        <f t="array" ref="V18">IFERROR(INDEX(Sheet2!AY:AY,SMALL(IF(Sheet2!AY$3:AY$27&lt;&gt;"",ROW(Sheet2!AY$3:AY$27),""),$B18)),"")</f>
        <v/>
      </c>
      <c r="W18" s="34" t="str">
        <f t="array" ref="W18">IFERROR(INDEX(Sheet2!AZ:AZ,SMALL(IF(Sheet2!AZ$3:AZ$27&lt;&gt;"",ROW(Sheet2!AZ$3:AZ$27),""),$B18)),"")</f>
        <v/>
      </c>
      <c r="X18" s="34" t="str">
        <f t="array" ref="X18">IFERROR(INDEX(Sheet2!BA:BA,SMALL(IF(Sheet2!BA$3:BA$27&lt;&gt;"",ROW(Sheet2!BA$3:BA$27),""),$B18)),"")</f>
        <v/>
      </c>
      <c r="Y18" s="34" t="str">
        <f t="array" ref="Y18">IFERROR(INDEX(Sheet2!BB:BB,SMALL(IF(Sheet2!BB$3:BB$27&lt;&gt;"",ROW(Sheet2!BB$3:BB$27),""),$B18)),"")</f>
        <v/>
      </c>
      <c r="Z18" s="34" t="str">
        <f t="array" ref="Z18">IFERROR(INDEX(Sheet2!BC:BC,SMALL(IF(Sheet2!BC$3:BC$27&lt;&gt;"",ROW(Sheet2!BC$3:BC$27),""),$B18)),"")</f>
        <v/>
      </c>
      <c r="AA18" s="34" t="str">
        <f t="array" ref="AA18">IFERROR(INDEX(Sheet2!BD:BD,SMALL(IF(Sheet2!BD$3:BD$27&lt;&gt;"",ROW(Sheet2!BD$3:BD$27),""),$B18)),"")</f>
        <v/>
      </c>
      <c r="AB18" s="46" t="str">
        <f t="array" ref="AB18">IFERROR(INDEX(Sheet2!BE:BE,SMALL(IF(Sheet2!BE$3:BE$27&lt;&gt;"",ROW(Sheet2!BE$3:BE$27),""),$B18)),"")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IFERROR(INDEX(Sheet2!AG:AG,SMALL(IF(Sheet2!AG$3:AG$27&lt;&gt;"",ROW(Sheet2!AG$3:AG$27),""),$B19)),"")</f>
        <v/>
      </c>
      <c r="E19" s="79"/>
      <c r="F19" s="80"/>
      <c r="G19" s="79" t="str">
        <f t="array" ref="G19">IFERROR(INDEX(Sheet2!AJ:AJ,SMALL(IF(Sheet2!AJ$3:AJ$27&lt;&gt;"",ROW(Sheet2!AJ$3:AJ$27),""),$B19)),"")</f>
        <v/>
      </c>
      <c r="H19" s="79"/>
      <c r="I19" s="81"/>
      <c r="J19" s="47" t="str">
        <f t="array" ref="J19">IFERROR(INDEX(Sheet2!AM:AM,SMALL(IF(Sheet2!AM$3:AM$27&lt;&gt;"",ROW(Sheet2!AM$3:AM$27),""),$B19)),"")</f>
        <v/>
      </c>
      <c r="K19" s="38"/>
      <c r="L19" s="47" t="str">
        <f t="array" ref="L19">IFERROR(INDEX(Sheet2!AO:AO,SMALL(IF(Sheet2!AO$3:AO$27&lt;&gt;"",ROW(Sheet2!AO$3:AO$27),""),$B19)),"")</f>
        <v/>
      </c>
      <c r="M19" s="38"/>
      <c r="N19" s="47" t="str">
        <f t="array" ref="N19">IFERROR(INDEX(Sheet2!AQ:AQ,SMALL(IF(Sheet2!AQ$3:AQ$27&lt;&gt;"",ROW(Sheet2!AQ$3:AQ$27),""),$B19)),"")</f>
        <v/>
      </c>
      <c r="O19" s="37"/>
      <c r="P19" s="38"/>
      <c r="Q19" s="47" t="str">
        <f t="array" ref="Q19">IFERROR(INDEX(Sheet2!AT:AT,SMALL(IF(Sheet2!AT$3:AT$27&lt;&gt;"",ROW(Sheet2!AT$3:AT$27),""),$B19)),"")</f>
        <v/>
      </c>
      <c r="R19" s="37"/>
      <c r="S19" s="38"/>
      <c r="T19" s="47" t="str">
        <f t="array" ref="T19">IFERROR(INDEX(Sheet2!AW:AW,SMALL(IF(Sheet2!AW$3:AW$27&lt;&gt;"",ROW(Sheet2!AW$3:AW$27),""),$B19)),"")</f>
        <v/>
      </c>
      <c r="U19" s="47" t="str">
        <f t="array" ref="U19">IFERROR(INDEX(Sheet2!AX:AX,SMALL(IF(Sheet2!AX$3:AX$27&lt;&gt;"",ROW(Sheet2!AX$3:AX$27),""),$B19)),"")</f>
        <v/>
      </c>
      <c r="V19" s="47" t="str">
        <f t="array" ref="V19">IFERROR(INDEX(Sheet2!AY:AY,SMALL(IF(Sheet2!AY$3:AY$27&lt;&gt;"",ROW(Sheet2!AY$3:AY$27),""),$B19)),"")</f>
        <v/>
      </c>
      <c r="W19" s="47" t="str">
        <f t="array" ref="W19">IFERROR(INDEX(Sheet2!AZ:AZ,SMALL(IF(Sheet2!AZ$3:AZ$27&lt;&gt;"",ROW(Sheet2!AZ$3:AZ$27),""),$B19)),"")</f>
        <v/>
      </c>
      <c r="X19" s="47" t="str">
        <f t="array" ref="X19">IFERROR(INDEX(Sheet2!BA:BA,SMALL(IF(Sheet2!BA$3:BA$27&lt;&gt;"",ROW(Sheet2!BA$3:BA$27),""),$B19)),"")</f>
        <v/>
      </c>
      <c r="Y19" s="47" t="str">
        <f t="array" ref="Y19">IFERROR(INDEX(Sheet2!BB:BB,SMALL(IF(Sheet2!BB$3:BB$27&lt;&gt;"",ROW(Sheet2!BB$3:BB$27),""),$B19)),"")</f>
        <v/>
      </c>
      <c r="Z19" s="47" t="str">
        <f t="array" ref="Z19">IFERROR(INDEX(Sheet2!BC:BC,SMALL(IF(Sheet2!BC$3:BC$27&lt;&gt;"",ROW(Sheet2!BC$3:BC$27),""),$B19)),"")</f>
        <v/>
      </c>
      <c r="AA19" s="47" t="str">
        <f t="array" ref="AA19">IFERROR(INDEX(Sheet2!BD:BD,SMALL(IF(Sheet2!BD$3:BD$27&lt;&gt;"",ROW(Sheet2!BD$3:BD$27),""),$B19)),"")</f>
        <v/>
      </c>
      <c r="AB19" s="48" t="str">
        <f t="array" ref="AB19">IFERROR(INDEX(Sheet2!BE:BE,SMALL(IF(Sheet2!BE$3:BE$27&lt;&gt;"",ROW(Sheet2!BE$3:BE$27),""),$B19)),"")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IFERROR(INDEX(Sheet2!AG:AG,SMALL(IF(Sheet2!AG$3:AG$27&lt;&gt;"",ROW(Sheet2!AG$3:AG$27),""),$B20)),"")</f>
        <v/>
      </c>
      <c r="E20" s="79"/>
      <c r="F20" s="80"/>
      <c r="G20" s="79" t="str">
        <f t="array" ref="G20">IFERROR(INDEX(Sheet2!AJ:AJ,SMALL(IF(Sheet2!AJ$3:AJ$27&lt;&gt;"",ROW(Sheet2!AJ$3:AJ$27),""),$B20)),"")</f>
        <v/>
      </c>
      <c r="H20" s="79"/>
      <c r="I20" s="81"/>
      <c r="J20" s="47" t="str">
        <f t="array" ref="J20">IFERROR(INDEX(Sheet2!AM:AM,SMALL(IF(Sheet2!AM$3:AM$27&lt;&gt;"",ROW(Sheet2!AM$3:AM$27),""),$B20)),"")</f>
        <v/>
      </c>
      <c r="K20" s="38"/>
      <c r="L20" s="47" t="str">
        <f t="array" ref="L20">IFERROR(INDEX(Sheet2!AO:AO,SMALL(IF(Sheet2!AO$3:AO$27&lt;&gt;"",ROW(Sheet2!AO$3:AO$27),""),$B20)),"")</f>
        <v/>
      </c>
      <c r="M20" s="38"/>
      <c r="N20" s="47" t="str">
        <f t="array" ref="N20">IFERROR(INDEX(Sheet2!AQ:AQ,SMALL(IF(Sheet2!AQ$3:AQ$27&lt;&gt;"",ROW(Sheet2!AQ$3:AQ$27),""),$B20)),"")</f>
        <v/>
      </c>
      <c r="O20" s="37"/>
      <c r="P20" s="38"/>
      <c r="Q20" s="47" t="str">
        <f t="array" ref="Q20">IFERROR(INDEX(Sheet2!AT:AT,SMALL(IF(Sheet2!AT$3:AT$27&lt;&gt;"",ROW(Sheet2!AT$3:AT$27),""),$B20)),"")</f>
        <v/>
      </c>
      <c r="R20" s="37"/>
      <c r="S20" s="38"/>
      <c r="T20" s="47" t="str">
        <f t="array" ref="T20">IFERROR(INDEX(Sheet2!AW:AW,SMALL(IF(Sheet2!AW$3:AW$27&lt;&gt;"",ROW(Sheet2!AW$3:AW$27),""),$B20)),"")</f>
        <v/>
      </c>
      <c r="U20" s="47" t="str">
        <f t="array" ref="U20">IFERROR(INDEX(Sheet2!AX:AX,SMALL(IF(Sheet2!AX$3:AX$27&lt;&gt;"",ROW(Sheet2!AX$3:AX$27),""),$B20)),"")</f>
        <v/>
      </c>
      <c r="V20" s="47" t="str">
        <f t="array" ref="V20">IFERROR(INDEX(Sheet2!AY:AY,SMALL(IF(Sheet2!AY$3:AY$27&lt;&gt;"",ROW(Sheet2!AY$3:AY$27),""),$B20)),"")</f>
        <v/>
      </c>
      <c r="W20" s="47" t="str">
        <f t="array" ref="W20">IFERROR(INDEX(Sheet2!AZ:AZ,SMALL(IF(Sheet2!AZ$3:AZ$27&lt;&gt;"",ROW(Sheet2!AZ$3:AZ$27),""),$B20)),"")</f>
        <v/>
      </c>
      <c r="X20" s="47" t="str">
        <f t="array" ref="X20">IFERROR(INDEX(Sheet2!BA:BA,SMALL(IF(Sheet2!BA$3:BA$27&lt;&gt;"",ROW(Sheet2!BA$3:BA$27),""),$B20)),"")</f>
        <v/>
      </c>
      <c r="Y20" s="47" t="str">
        <f t="array" ref="Y20">IFERROR(INDEX(Sheet2!BB:BB,SMALL(IF(Sheet2!BB$3:BB$27&lt;&gt;"",ROW(Sheet2!BB$3:BB$27),""),$B20)),"")</f>
        <v/>
      </c>
      <c r="Z20" s="47" t="str">
        <f t="array" ref="Z20">IFERROR(INDEX(Sheet2!BC:BC,SMALL(IF(Sheet2!BC$3:BC$27&lt;&gt;"",ROW(Sheet2!BC$3:BC$27),""),$B20)),"")</f>
        <v/>
      </c>
      <c r="AA20" s="47" t="str">
        <f t="array" ref="AA20">IFERROR(INDEX(Sheet2!BD:BD,SMALL(IF(Sheet2!BD$3:BD$27&lt;&gt;"",ROW(Sheet2!BD$3:BD$27),""),$B20)),"")</f>
        <v/>
      </c>
      <c r="AB20" s="48" t="str">
        <f t="array" ref="AB20">IFERROR(INDEX(Sheet2!BE:BE,SMALL(IF(Sheet2!BE$3:BE$27&lt;&gt;"",ROW(Sheet2!BE$3:BE$27),""),$B20)),"")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IFERROR(INDEX(Sheet2!AG:AG,SMALL(IF(Sheet2!AG$3:AG$27&lt;&gt;"",ROW(Sheet2!AG$3:AG$27),""),$B21)),"")</f>
        <v/>
      </c>
      <c r="E21" s="79"/>
      <c r="F21" s="80"/>
      <c r="G21" s="79" t="str">
        <f t="array" ref="G21">IFERROR(INDEX(Sheet2!AJ:AJ,SMALL(IF(Sheet2!AJ$3:AJ$27&lt;&gt;"",ROW(Sheet2!AJ$3:AJ$27),""),$B21)),"")</f>
        <v/>
      </c>
      <c r="H21" s="79"/>
      <c r="I21" s="81"/>
      <c r="J21" s="47" t="str">
        <f t="array" ref="J21">IFERROR(INDEX(Sheet2!AM:AM,SMALL(IF(Sheet2!AM$3:AM$27&lt;&gt;"",ROW(Sheet2!AM$3:AM$27),""),$B21)),"")</f>
        <v/>
      </c>
      <c r="K21" s="38"/>
      <c r="L21" s="47" t="str">
        <f t="array" ref="L21">IFERROR(INDEX(Sheet2!AO:AO,SMALL(IF(Sheet2!AO$3:AO$27&lt;&gt;"",ROW(Sheet2!AO$3:AO$27),""),$B21)),"")</f>
        <v/>
      </c>
      <c r="M21" s="38"/>
      <c r="N21" s="47" t="str">
        <f t="array" ref="N21">IFERROR(INDEX(Sheet2!AQ:AQ,SMALL(IF(Sheet2!AQ$3:AQ$27&lt;&gt;"",ROW(Sheet2!AQ$3:AQ$27),""),$B21)),"")</f>
        <v/>
      </c>
      <c r="O21" s="37"/>
      <c r="P21" s="38"/>
      <c r="Q21" s="47" t="str">
        <f t="array" ref="Q21">IFERROR(INDEX(Sheet2!AT:AT,SMALL(IF(Sheet2!AT$3:AT$27&lt;&gt;"",ROW(Sheet2!AT$3:AT$27),""),$B21)),"")</f>
        <v/>
      </c>
      <c r="R21" s="37"/>
      <c r="S21" s="38"/>
      <c r="T21" s="47" t="str">
        <f t="array" ref="T21">IFERROR(INDEX(Sheet2!AW:AW,SMALL(IF(Sheet2!AW$3:AW$27&lt;&gt;"",ROW(Sheet2!AW$3:AW$27),""),$B21)),"")</f>
        <v/>
      </c>
      <c r="U21" s="47" t="str">
        <f t="array" ref="U21">IFERROR(INDEX(Sheet2!AX:AX,SMALL(IF(Sheet2!AX$3:AX$27&lt;&gt;"",ROW(Sheet2!AX$3:AX$27),""),$B21)),"")</f>
        <v/>
      </c>
      <c r="V21" s="47" t="str">
        <f t="array" ref="V21">IFERROR(INDEX(Sheet2!AY:AY,SMALL(IF(Sheet2!AY$3:AY$27&lt;&gt;"",ROW(Sheet2!AY$3:AY$27),""),$B21)),"")</f>
        <v/>
      </c>
      <c r="W21" s="47" t="str">
        <f t="array" ref="W21">IFERROR(INDEX(Sheet2!AZ:AZ,SMALL(IF(Sheet2!AZ$3:AZ$27&lt;&gt;"",ROW(Sheet2!AZ$3:AZ$27),""),$B21)),"")</f>
        <v/>
      </c>
      <c r="X21" s="47" t="str">
        <f t="array" ref="X21">IFERROR(INDEX(Sheet2!BA:BA,SMALL(IF(Sheet2!BA$3:BA$27&lt;&gt;"",ROW(Sheet2!BA$3:BA$27),""),$B21)),"")</f>
        <v/>
      </c>
      <c r="Y21" s="47" t="str">
        <f t="array" ref="Y21">IFERROR(INDEX(Sheet2!BB:BB,SMALL(IF(Sheet2!BB$3:BB$27&lt;&gt;"",ROW(Sheet2!BB$3:BB$27),""),$B21)),"")</f>
        <v/>
      </c>
      <c r="Z21" s="47" t="str">
        <f t="array" ref="Z21">IFERROR(INDEX(Sheet2!BC:BC,SMALL(IF(Sheet2!BC$3:BC$27&lt;&gt;"",ROW(Sheet2!BC$3:BC$27),""),$B21)),"")</f>
        <v/>
      </c>
      <c r="AA21" s="47" t="str">
        <f t="array" ref="AA21">IFERROR(INDEX(Sheet2!BD:BD,SMALL(IF(Sheet2!BD$3:BD$27&lt;&gt;"",ROW(Sheet2!BD$3:BD$27),""),$B21)),"")</f>
        <v/>
      </c>
      <c r="AB21" s="48" t="str">
        <f t="array" ref="AB21">IFERROR(INDEX(Sheet2!BE:BE,SMALL(IF(Sheet2!BE$3:BE$27&lt;&gt;"",ROW(Sheet2!BE$3:BE$27),""),$B21)),"")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IFERROR(INDEX(Sheet2!AG:AG,SMALL(IF(Sheet2!AG$3:AG$27&lt;&gt;"",ROW(Sheet2!AG$3:AG$27),""),$B22)),"")</f>
        <v/>
      </c>
      <c r="E22" s="79"/>
      <c r="F22" s="80"/>
      <c r="G22" s="79" t="str">
        <f t="array" ref="G22">IFERROR(INDEX(Sheet2!AJ:AJ,SMALL(IF(Sheet2!AJ$3:AJ$27&lt;&gt;"",ROW(Sheet2!AJ$3:AJ$27),""),$B22)),"")</f>
        <v/>
      </c>
      <c r="H22" s="79"/>
      <c r="I22" s="81"/>
      <c r="J22" s="47" t="str">
        <f t="array" ref="J22">IFERROR(INDEX(Sheet2!AM:AM,SMALL(IF(Sheet2!AM$3:AM$27&lt;&gt;"",ROW(Sheet2!AM$3:AM$27),""),$B22)),"")</f>
        <v/>
      </c>
      <c r="K22" s="38"/>
      <c r="L22" s="47" t="str">
        <f t="array" ref="L22">IFERROR(INDEX(Sheet2!AO:AO,SMALL(IF(Sheet2!AO$3:AO$27&lt;&gt;"",ROW(Sheet2!AO$3:AO$27),""),$B22)),"")</f>
        <v/>
      </c>
      <c r="M22" s="38"/>
      <c r="N22" s="47" t="str">
        <f t="array" ref="N22">IFERROR(INDEX(Sheet2!AQ:AQ,SMALL(IF(Sheet2!AQ$3:AQ$27&lt;&gt;"",ROW(Sheet2!AQ$3:AQ$27),""),$B22)),"")</f>
        <v/>
      </c>
      <c r="O22" s="37"/>
      <c r="P22" s="38"/>
      <c r="Q22" s="47" t="str">
        <f t="array" ref="Q22">IFERROR(INDEX(Sheet2!AT:AT,SMALL(IF(Sheet2!AT$3:AT$27&lt;&gt;"",ROW(Sheet2!AT$3:AT$27),""),$B22)),"")</f>
        <v/>
      </c>
      <c r="R22" s="37"/>
      <c r="S22" s="38"/>
      <c r="T22" s="47" t="str">
        <f t="array" ref="T22">IFERROR(INDEX(Sheet2!AW:AW,SMALL(IF(Sheet2!AW$3:AW$27&lt;&gt;"",ROW(Sheet2!AW$3:AW$27),""),$B22)),"")</f>
        <v/>
      </c>
      <c r="U22" s="47" t="str">
        <f t="array" ref="U22">IFERROR(INDEX(Sheet2!AX:AX,SMALL(IF(Sheet2!AX$3:AX$27&lt;&gt;"",ROW(Sheet2!AX$3:AX$27),""),$B22)),"")</f>
        <v/>
      </c>
      <c r="V22" s="47" t="str">
        <f t="array" ref="V22">IFERROR(INDEX(Sheet2!AY:AY,SMALL(IF(Sheet2!AY$3:AY$27&lt;&gt;"",ROW(Sheet2!AY$3:AY$27),""),$B22)),"")</f>
        <v/>
      </c>
      <c r="W22" s="47" t="str">
        <f t="array" ref="W22">IFERROR(INDEX(Sheet2!AZ:AZ,SMALL(IF(Sheet2!AZ$3:AZ$27&lt;&gt;"",ROW(Sheet2!AZ$3:AZ$27),""),$B22)),"")</f>
        <v/>
      </c>
      <c r="X22" s="47" t="str">
        <f t="array" ref="X22">IFERROR(INDEX(Sheet2!BA:BA,SMALL(IF(Sheet2!BA$3:BA$27&lt;&gt;"",ROW(Sheet2!BA$3:BA$27),""),$B22)),"")</f>
        <v/>
      </c>
      <c r="Y22" s="47" t="str">
        <f t="array" ref="Y22">IFERROR(INDEX(Sheet2!BB:BB,SMALL(IF(Sheet2!BB$3:BB$27&lt;&gt;"",ROW(Sheet2!BB$3:BB$27),""),$B22)),"")</f>
        <v/>
      </c>
      <c r="Z22" s="47" t="str">
        <f t="array" ref="Z22">IFERROR(INDEX(Sheet2!BC:BC,SMALL(IF(Sheet2!BC$3:BC$27&lt;&gt;"",ROW(Sheet2!BC$3:BC$27),""),$B22)),"")</f>
        <v/>
      </c>
      <c r="AA22" s="47" t="str">
        <f t="array" ref="AA22">IFERROR(INDEX(Sheet2!BD:BD,SMALL(IF(Sheet2!BD$3:BD$27&lt;&gt;"",ROW(Sheet2!BD$3:BD$27),""),$B22)),"")</f>
        <v/>
      </c>
      <c r="AB22" s="48" t="str">
        <f t="array" ref="AB22">IFERROR(INDEX(Sheet2!BE:BE,SMALL(IF(Sheet2!BE$3:BE$27&lt;&gt;"",ROW(Sheet2!BE$3:BE$27),""),$B22)),"")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IFERROR(INDEX(Sheet2!AG:AG,SMALL(IF(Sheet2!AG$3:AG$27&lt;&gt;"",ROW(Sheet2!AG$3:AG$27),""),$B23)),"")</f>
        <v/>
      </c>
      <c r="E23" s="79"/>
      <c r="F23" s="80"/>
      <c r="G23" s="79" t="str">
        <f t="array" ref="G23">IFERROR(INDEX(Sheet2!AJ:AJ,SMALL(IF(Sheet2!AJ$3:AJ$27&lt;&gt;"",ROW(Sheet2!AJ$3:AJ$27),""),$B23)),"")</f>
        <v/>
      </c>
      <c r="H23" s="79"/>
      <c r="I23" s="81"/>
      <c r="J23" s="47" t="str">
        <f t="array" ref="J23">IFERROR(INDEX(Sheet2!AM:AM,SMALL(IF(Sheet2!AM$3:AM$27&lt;&gt;"",ROW(Sheet2!AM$3:AM$27),""),$B23)),"")</f>
        <v/>
      </c>
      <c r="K23" s="38"/>
      <c r="L23" s="47" t="str">
        <f t="array" ref="L23">IFERROR(INDEX(Sheet2!AO:AO,SMALL(IF(Sheet2!AO$3:AO$27&lt;&gt;"",ROW(Sheet2!AO$3:AO$27),""),$B23)),"")</f>
        <v/>
      </c>
      <c r="M23" s="38"/>
      <c r="N23" s="47" t="str">
        <f t="array" ref="N23">IFERROR(INDEX(Sheet2!AQ:AQ,SMALL(IF(Sheet2!AQ$3:AQ$27&lt;&gt;"",ROW(Sheet2!AQ$3:AQ$27),""),$B23)),"")</f>
        <v/>
      </c>
      <c r="O23" s="37"/>
      <c r="P23" s="38"/>
      <c r="Q23" s="47" t="str">
        <f t="array" ref="Q23">IFERROR(INDEX(Sheet2!AT:AT,SMALL(IF(Sheet2!AT$3:AT$27&lt;&gt;"",ROW(Sheet2!AT$3:AT$27),""),$B23)),"")</f>
        <v/>
      </c>
      <c r="R23" s="37"/>
      <c r="S23" s="38"/>
      <c r="T23" s="47" t="str">
        <f t="array" ref="T23">IFERROR(INDEX(Sheet2!AW:AW,SMALL(IF(Sheet2!AW$3:AW$27&lt;&gt;"",ROW(Sheet2!AW$3:AW$27),""),$B23)),"")</f>
        <v/>
      </c>
      <c r="U23" s="47" t="str">
        <f t="array" ref="U23">IFERROR(INDEX(Sheet2!AX:AX,SMALL(IF(Sheet2!AX$3:AX$27&lt;&gt;"",ROW(Sheet2!AX$3:AX$27),""),$B23)),"")</f>
        <v/>
      </c>
      <c r="V23" s="47" t="str">
        <f t="array" ref="V23">IFERROR(INDEX(Sheet2!AY:AY,SMALL(IF(Sheet2!AY$3:AY$27&lt;&gt;"",ROW(Sheet2!AY$3:AY$27),""),$B23)),"")</f>
        <v/>
      </c>
      <c r="W23" s="47" t="str">
        <f t="array" ref="W23">IFERROR(INDEX(Sheet2!AZ:AZ,SMALL(IF(Sheet2!AZ$3:AZ$27&lt;&gt;"",ROW(Sheet2!AZ$3:AZ$27),""),$B23)),"")</f>
        <v/>
      </c>
      <c r="X23" s="47" t="str">
        <f t="array" ref="X23">IFERROR(INDEX(Sheet2!BA:BA,SMALL(IF(Sheet2!BA$3:BA$27&lt;&gt;"",ROW(Sheet2!BA$3:BA$27),""),$B23)),"")</f>
        <v/>
      </c>
      <c r="Y23" s="47" t="str">
        <f t="array" ref="Y23">IFERROR(INDEX(Sheet2!BB:BB,SMALL(IF(Sheet2!BB$3:BB$27&lt;&gt;"",ROW(Sheet2!BB$3:BB$27),""),$B23)),"")</f>
        <v/>
      </c>
      <c r="Z23" s="47" t="str">
        <f t="array" ref="Z23">IFERROR(INDEX(Sheet2!BC:BC,SMALL(IF(Sheet2!BC$3:BC$27&lt;&gt;"",ROW(Sheet2!BC$3:BC$27),""),$B23)),"")</f>
        <v/>
      </c>
      <c r="AA23" s="47" t="str">
        <f t="array" ref="AA23">IFERROR(INDEX(Sheet2!BD:BD,SMALL(IF(Sheet2!BD$3:BD$27&lt;&gt;"",ROW(Sheet2!BD$3:BD$27),""),$B23)),"")</f>
        <v/>
      </c>
      <c r="AB23" s="48" t="str">
        <f t="array" ref="AB23">IFERROR(INDEX(Sheet2!BE:BE,SMALL(IF(Sheet2!BE$3:BE$27&lt;&gt;"",ROW(Sheet2!BE$3:BE$27),""),$B23)),"")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IFERROR(INDEX(Sheet2!AG:AG,SMALL(IF(Sheet2!AG$3:AG$27&lt;&gt;"",ROW(Sheet2!AG$3:AG$27),""),$B24)),"")</f>
        <v/>
      </c>
      <c r="E24" s="79"/>
      <c r="F24" s="80"/>
      <c r="G24" s="79" t="str">
        <f t="array" ref="G24">IFERROR(INDEX(Sheet2!AJ:AJ,SMALL(IF(Sheet2!AJ$3:AJ$27&lt;&gt;"",ROW(Sheet2!AJ$3:AJ$27),""),$B24)),"")</f>
        <v/>
      </c>
      <c r="H24" s="79"/>
      <c r="I24" s="81"/>
      <c r="J24" s="47" t="str">
        <f t="array" ref="J24">IFERROR(INDEX(Sheet2!AM:AM,SMALL(IF(Sheet2!AM$3:AM$27&lt;&gt;"",ROW(Sheet2!AM$3:AM$27),""),$B24)),"")</f>
        <v/>
      </c>
      <c r="K24" s="38"/>
      <c r="L24" s="47" t="str">
        <f t="array" ref="L24">IFERROR(INDEX(Sheet2!AO:AO,SMALL(IF(Sheet2!AO$3:AO$27&lt;&gt;"",ROW(Sheet2!AO$3:AO$27),""),$B24)),"")</f>
        <v/>
      </c>
      <c r="M24" s="38"/>
      <c r="N24" s="47" t="str">
        <f t="array" ref="N24">IFERROR(INDEX(Sheet2!AQ:AQ,SMALL(IF(Sheet2!AQ$3:AQ$27&lt;&gt;"",ROW(Sheet2!AQ$3:AQ$27),""),$B24)),"")</f>
        <v/>
      </c>
      <c r="O24" s="37"/>
      <c r="P24" s="38"/>
      <c r="Q24" s="47" t="str">
        <f t="array" ref="Q24">IFERROR(INDEX(Sheet2!AT:AT,SMALL(IF(Sheet2!AT$3:AT$27&lt;&gt;"",ROW(Sheet2!AT$3:AT$27),""),$B24)),"")</f>
        <v/>
      </c>
      <c r="R24" s="37"/>
      <c r="S24" s="38"/>
      <c r="T24" s="47" t="str">
        <f t="array" ref="T24">IFERROR(INDEX(Sheet2!AW:AW,SMALL(IF(Sheet2!AW$3:AW$27&lt;&gt;"",ROW(Sheet2!AW$3:AW$27),""),$B24)),"")</f>
        <v/>
      </c>
      <c r="U24" s="47" t="str">
        <f t="array" ref="U24">IFERROR(INDEX(Sheet2!AX:AX,SMALL(IF(Sheet2!AX$3:AX$27&lt;&gt;"",ROW(Sheet2!AX$3:AX$27),""),$B24)),"")</f>
        <v/>
      </c>
      <c r="V24" s="47" t="str">
        <f t="array" ref="V24">IFERROR(INDEX(Sheet2!AY:AY,SMALL(IF(Sheet2!AY$3:AY$27&lt;&gt;"",ROW(Sheet2!AY$3:AY$27),""),$B24)),"")</f>
        <v/>
      </c>
      <c r="W24" s="47" t="str">
        <f t="array" ref="W24">IFERROR(INDEX(Sheet2!AZ:AZ,SMALL(IF(Sheet2!AZ$3:AZ$27&lt;&gt;"",ROW(Sheet2!AZ$3:AZ$27),""),$B24)),"")</f>
        <v/>
      </c>
      <c r="X24" s="47" t="str">
        <f t="array" ref="X24">IFERROR(INDEX(Sheet2!BA:BA,SMALL(IF(Sheet2!BA$3:BA$27&lt;&gt;"",ROW(Sheet2!BA$3:BA$27),""),$B24)),"")</f>
        <v/>
      </c>
      <c r="Y24" s="47" t="str">
        <f t="array" ref="Y24">IFERROR(INDEX(Sheet2!BB:BB,SMALL(IF(Sheet2!BB$3:BB$27&lt;&gt;"",ROW(Sheet2!BB$3:BB$27),""),$B24)),"")</f>
        <v/>
      </c>
      <c r="Z24" s="47" t="str">
        <f t="array" ref="Z24">IFERROR(INDEX(Sheet2!BC:BC,SMALL(IF(Sheet2!BC$3:BC$27&lt;&gt;"",ROW(Sheet2!BC$3:BC$27),""),$B24)),"")</f>
        <v/>
      </c>
      <c r="AA24" s="47" t="str">
        <f t="array" ref="AA24">IFERROR(INDEX(Sheet2!BD:BD,SMALL(IF(Sheet2!BD$3:BD$27&lt;&gt;"",ROW(Sheet2!BD$3:BD$27),""),$B24)),"")</f>
        <v/>
      </c>
      <c r="AB24" s="48" t="str">
        <f t="array" ref="AB24">IFERROR(INDEX(Sheet2!BE:BE,SMALL(IF(Sheet2!BE$3:BE$27&lt;&gt;"",ROW(Sheet2!BE$3:BE$27),""),$B24)),"")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IFERROR(INDEX(Sheet2!AG:AG,SMALL(IF(Sheet2!AG$3:AG$27&lt;&gt;"",ROW(Sheet2!AG$3:AG$27),""),$B25)),"")</f>
        <v/>
      </c>
      <c r="E25" s="79"/>
      <c r="F25" s="80"/>
      <c r="G25" s="79" t="str">
        <f t="array" ref="G25">IFERROR(INDEX(Sheet2!AJ:AJ,SMALL(IF(Sheet2!AJ$3:AJ$27&lt;&gt;"",ROW(Sheet2!AJ$3:AJ$27),""),$B25)),"")</f>
        <v/>
      </c>
      <c r="H25" s="79"/>
      <c r="I25" s="81"/>
      <c r="J25" s="47" t="str">
        <f t="array" ref="J25">IFERROR(INDEX(Sheet2!AM:AM,SMALL(IF(Sheet2!AM$3:AM$27&lt;&gt;"",ROW(Sheet2!AM$3:AM$27),""),$B25)),"")</f>
        <v/>
      </c>
      <c r="K25" s="38"/>
      <c r="L25" s="47" t="str">
        <f t="array" ref="L25">IFERROR(INDEX(Sheet2!AO:AO,SMALL(IF(Sheet2!AO$3:AO$27&lt;&gt;"",ROW(Sheet2!AO$3:AO$27),""),$B25)),"")</f>
        <v/>
      </c>
      <c r="M25" s="38"/>
      <c r="N25" s="47" t="str">
        <f t="array" ref="N25">IFERROR(INDEX(Sheet2!AQ:AQ,SMALL(IF(Sheet2!AQ$3:AQ$27&lt;&gt;"",ROW(Sheet2!AQ$3:AQ$27),""),$B25)),"")</f>
        <v/>
      </c>
      <c r="O25" s="37"/>
      <c r="P25" s="38"/>
      <c r="Q25" s="47" t="str">
        <f t="array" ref="Q25">IFERROR(INDEX(Sheet2!AT:AT,SMALL(IF(Sheet2!AT$3:AT$27&lt;&gt;"",ROW(Sheet2!AT$3:AT$27),""),$B25)),"")</f>
        <v/>
      </c>
      <c r="R25" s="37"/>
      <c r="S25" s="38"/>
      <c r="T25" s="47" t="str">
        <f t="array" ref="T25">IFERROR(INDEX(Sheet2!AW:AW,SMALL(IF(Sheet2!AW$3:AW$27&lt;&gt;"",ROW(Sheet2!AW$3:AW$27),""),$B25)),"")</f>
        <v/>
      </c>
      <c r="U25" s="47" t="str">
        <f t="array" ref="U25">IFERROR(INDEX(Sheet2!AX:AX,SMALL(IF(Sheet2!AX$3:AX$27&lt;&gt;"",ROW(Sheet2!AX$3:AX$27),""),$B25)),"")</f>
        <v/>
      </c>
      <c r="V25" s="47" t="str">
        <f t="array" ref="V25">IFERROR(INDEX(Sheet2!AY:AY,SMALL(IF(Sheet2!AY$3:AY$27&lt;&gt;"",ROW(Sheet2!AY$3:AY$27),""),$B25)),"")</f>
        <v/>
      </c>
      <c r="W25" s="47" t="str">
        <f t="array" ref="W25">IFERROR(INDEX(Sheet2!AZ:AZ,SMALL(IF(Sheet2!AZ$3:AZ$27&lt;&gt;"",ROW(Sheet2!AZ$3:AZ$27),""),$B25)),"")</f>
        <v/>
      </c>
      <c r="X25" s="47" t="str">
        <f t="array" ref="X25">IFERROR(INDEX(Sheet2!BA:BA,SMALL(IF(Sheet2!BA$3:BA$27&lt;&gt;"",ROW(Sheet2!BA$3:BA$27),""),$B25)),"")</f>
        <v/>
      </c>
      <c r="Y25" s="47" t="str">
        <f t="array" ref="Y25">IFERROR(INDEX(Sheet2!BB:BB,SMALL(IF(Sheet2!BB$3:BB$27&lt;&gt;"",ROW(Sheet2!BB$3:BB$27),""),$B25)),"")</f>
        <v/>
      </c>
      <c r="Z25" s="47" t="str">
        <f t="array" ref="Z25">IFERROR(INDEX(Sheet2!BC:BC,SMALL(IF(Sheet2!BC$3:BC$27&lt;&gt;"",ROW(Sheet2!BC$3:BC$27),""),$B25)),"")</f>
        <v/>
      </c>
      <c r="AA25" s="47" t="str">
        <f t="array" ref="AA25">IFERROR(INDEX(Sheet2!BD:BD,SMALL(IF(Sheet2!BD$3:BD$27&lt;&gt;"",ROW(Sheet2!BD$3:BD$27),""),$B25)),"")</f>
        <v/>
      </c>
      <c r="AB25" s="48" t="str">
        <f t="array" ref="AB25">IFERROR(INDEX(Sheet2!BE:BE,SMALL(IF(Sheet2!BE$3:BE$27&lt;&gt;"",ROW(Sheet2!BE$3:BE$27),""),$B25)),"")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E989-7E40-4C9B-B5B4-AE1BFAC248CA}">
  <sheetPr codeName="Sheet5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31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IFERROR(INDEX(Sheet2!BF:BF,SMALL(IF(Sheet2!BF$3:BF$27&lt;&gt;"",ROW(Sheet2!BF$3:BF$27),""),$B18)),"")</f>
        <v/>
      </c>
      <c r="E18" s="75"/>
      <c r="F18" s="75"/>
      <c r="G18" s="82" t="str">
        <f t="array" ref="G18">IFERROR(INDEX(Sheet2!BI:BI,SMALL(IF(Sheet2!BI$3:BI$27&lt;&gt;"",ROW(Sheet2!BI$3:BI$27),""),$B18)),"")</f>
        <v/>
      </c>
      <c r="H18" s="75"/>
      <c r="I18" s="75"/>
      <c r="J18" s="34" t="str">
        <f t="array" ref="J18">IFERROR(INDEX(Sheet2!BL:BL,SMALL(IF(Sheet2!BL$3:BL$27&lt;&gt;"",ROW(Sheet2!BL$3:BL$27),""),$B18)),"")</f>
        <v/>
      </c>
      <c r="K18" s="36"/>
      <c r="L18" s="34" t="str">
        <f t="array" ref="L18">IFERROR(INDEX(Sheet2!BN:BN,SMALL(IF(Sheet2!BN$3:BN$27&lt;&gt;"",ROW(Sheet2!BN$3:BN$27),""),$B18)),"")</f>
        <v/>
      </c>
      <c r="M18" s="36"/>
      <c r="N18" s="34" t="str">
        <f t="array" ref="N18">IFERROR(INDEX(Sheet2!BP:BP,SMALL(IF(Sheet2!BP$3:BP$27&lt;&gt;"",ROW(Sheet2!BP$3:BP$27),""),$B18)),"")</f>
        <v/>
      </c>
      <c r="O18" s="35"/>
      <c r="P18" s="36"/>
      <c r="Q18" s="34" t="str">
        <f t="array" ref="Q18">IFERROR(INDEX(Sheet2!BS:BS,SMALL(IF(Sheet2!BS$3:BS$27&lt;&gt;"",ROW(Sheet2!BS$3:BS$27),""),$B18)),"")</f>
        <v/>
      </c>
      <c r="R18" s="35"/>
      <c r="S18" s="36"/>
      <c r="T18" s="34" t="str">
        <f t="array" ref="T18">IFERROR(INDEX(Sheet2!BV:BV,SMALL(IF(Sheet2!BV$3:BV$27&lt;&gt;"",ROW(Sheet2!BV$3:BV$27),""),$B18)),"")</f>
        <v/>
      </c>
      <c r="U18" s="34" t="str">
        <f t="array" ref="U18">IFERROR(INDEX(Sheet2!BW:BW,SMALL(IF(Sheet2!BW$3:BW$27&lt;&gt;"",ROW(Sheet2!BW$3:BW$27),""),$B18)),"")</f>
        <v/>
      </c>
      <c r="V18" s="34" t="str">
        <f t="array" ref="V18">IFERROR(INDEX(Sheet2!BX:BX,SMALL(IF(Sheet2!BX$3:BX$27&lt;&gt;"",ROW(Sheet2!BX$3:BX$27),""),$B18)),"")</f>
        <v/>
      </c>
      <c r="W18" s="34" t="str">
        <f t="array" ref="W18">IFERROR(INDEX(Sheet2!BY:BY,SMALL(IF(Sheet2!BY$3:BY$27&lt;&gt;"",ROW(Sheet2!BY$3:BY$27),""),$B18)),"")</f>
        <v/>
      </c>
      <c r="X18" s="34" t="str">
        <f t="array" ref="X18">IFERROR(INDEX(Sheet2!BZ:BZ,SMALL(IF(Sheet2!BZ$3:BZ$27&lt;&gt;"",ROW(Sheet2!BZ$3:BZ$27),""),$B18)),"")</f>
        <v/>
      </c>
      <c r="Y18" s="34" t="str">
        <f t="array" ref="Y18">IFERROR(INDEX(Sheet2!CA:CA,SMALL(IF(Sheet2!CA$3:CA$27&lt;&gt;"",ROW(Sheet2!CA$3:CA$27),""),$B18)),"")</f>
        <v/>
      </c>
      <c r="Z18" s="34" t="str">
        <f t="array" ref="Z18">IFERROR(INDEX(Sheet2!CB:CB,SMALL(IF(Sheet2!CB$3:CB$27&lt;&gt;"",ROW(Sheet2!CB$3:CB$27),""),$B18)),"")</f>
        <v/>
      </c>
      <c r="AA18" s="34" t="str">
        <f t="array" ref="AA18">IFERROR(INDEX(Sheet2!CC:CC,SMALL(IF(Sheet2!CC$3:CC$27&lt;&gt;"",ROW(Sheet2!CC$3:CC$27),""),$B18)),"")</f>
        <v/>
      </c>
      <c r="AB18" s="46" t="str">
        <f t="array" ref="AB18">IFERROR(INDEX(Sheet2!CD:CD,SMALL(IF(Sheet2!CD$3:CD$27&lt;&gt;"",ROW(Sheet2!CD$3:CD$27),""),$B18)),"")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IFERROR(INDEX(Sheet2!BF:BF,SMALL(IF(Sheet2!BF$3:BF$27&lt;&gt;"",ROW(Sheet2!BF$3:BF$27),""),$B19)),"")</f>
        <v/>
      </c>
      <c r="E19" s="79"/>
      <c r="F19" s="79"/>
      <c r="G19" s="83" t="str">
        <f t="array" ref="G19">IFERROR(INDEX(Sheet2!BI:BI,SMALL(IF(Sheet2!BI$3:BI$27&lt;&gt;"",ROW(Sheet2!BI$3:BI$27),""),$B19)),"")</f>
        <v/>
      </c>
      <c r="H19" s="79"/>
      <c r="I19" s="79"/>
      <c r="J19" s="47" t="str">
        <f t="array" ref="J19">IFERROR(INDEX(Sheet2!BL:BL,SMALL(IF(Sheet2!BL$3:BL$27&lt;&gt;"",ROW(Sheet2!BL$3:BL$27),""),$B19)),"")</f>
        <v/>
      </c>
      <c r="K19" s="38"/>
      <c r="L19" s="47" t="str">
        <f t="array" ref="L19">IFERROR(INDEX(Sheet2!BN:BN,SMALL(IF(Sheet2!BN$3:BN$27&lt;&gt;"",ROW(Sheet2!BN$3:BN$27),""),$B19)),"")</f>
        <v/>
      </c>
      <c r="M19" s="38"/>
      <c r="N19" s="47" t="str">
        <f t="array" ref="N19">IFERROR(INDEX(Sheet2!BP:BP,SMALL(IF(Sheet2!BP$3:BP$27&lt;&gt;"",ROW(Sheet2!BP$3:BP$27),""),$B19)),"")</f>
        <v/>
      </c>
      <c r="O19" s="37"/>
      <c r="P19" s="38"/>
      <c r="Q19" s="47" t="str">
        <f t="array" ref="Q19">IFERROR(INDEX(Sheet2!BS:BS,SMALL(IF(Sheet2!BS$3:BS$27&lt;&gt;"",ROW(Sheet2!BS$3:BS$27),""),$B19)),"")</f>
        <v/>
      </c>
      <c r="R19" s="37"/>
      <c r="S19" s="38"/>
      <c r="T19" s="47" t="str">
        <f t="array" ref="T19">IFERROR(INDEX(Sheet2!BV:BV,SMALL(IF(Sheet2!BV$3:BV$27&lt;&gt;"",ROW(Sheet2!BV$3:BV$27),""),$B19)),"")</f>
        <v/>
      </c>
      <c r="U19" s="47" t="str">
        <f t="array" ref="U19">IFERROR(INDEX(Sheet2!BW:BW,SMALL(IF(Sheet2!BW$3:BW$27&lt;&gt;"",ROW(Sheet2!BW$3:BW$27),""),$B19)),"")</f>
        <v/>
      </c>
      <c r="V19" s="47" t="str">
        <f t="array" ref="V19">IFERROR(INDEX(Sheet2!BX:BX,SMALL(IF(Sheet2!BX$3:BX$27&lt;&gt;"",ROW(Sheet2!BX$3:BX$27),""),$B19)),"")</f>
        <v/>
      </c>
      <c r="W19" s="47" t="str">
        <f t="array" ref="W19">IFERROR(INDEX(Sheet2!BY:BY,SMALL(IF(Sheet2!BY$3:BY$27&lt;&gt;"",ROW(Sheet2!BY$3:BY$27),""),$B19)),"")</f>
        <v/>
      </c>
      <c r="X19" s="47" t="str">
        <f t="array" ref="X19">IFERROR(INDEX(Sheet2!BZ:BZ,SMALL(IF(Sheet2!BZ$3:BZ$27&lt;&gt;"",ROW(Sheet2!BZ$3:BZ$27),""),$B19)),"")</f>
        <v/>
      </c>
      <c r="Y19" s="47" t="str">
        <f t="array" ref="Y19">IFERROR(INDEX(Sheet2!CA:CA,SMALL(IF(Sheet2!CA$3:CA$27&lt;&gt;"",ROW(Sheet2!CA$3:CA$27),""),$B19)),"")</f>
        <v/>
      </c>
      <c r="Z19" s="47" t="str">
        <f t="array" ref="Z19">IFERROR(INDEX(Sheet2!CB:CB,SMALL(IF(Sheet2!CB$3:CB$27&lt;&gt;"",ROW(Sheet2!CB$3:CB$27),""),$B19)),"")</f>
        <v/>
      </c>
      <c r="AA19" s="47" t="str">
        <f t="array" ref="AA19">IFERROR(INDEX(Sheet2!CC:CC,SMALL(IF(Sheet2!CC$3:CC$27&lt;&gt;"",ROW(Sheet2!CC$3:CC$27),""),$B19)),"")</f>
        <v/>
      </c>
      <c r="AB19" s="48" t="str">
        <f t="array" ref="AB19">IFERROR(INDEX(Sheet2!CD:CD,SMALL(IF(Sheet2!CD$3:CD$27&lt;&gt;"",ROW(Sheet2!CD$3:CD$27),""),$B19)),"")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IFERROR(INDEX(Sheet2!BF:BF,SMALL(IF(Sheet2!BF$3:BF$27&lt;&gt;"",ROW(Sheet2!BF$3:BF$27),""),$B20)),"")</f>
        <v/>
      </c>
      <c r="E20" s="79"/>
      <c r="F20" s="79"/>
      <c r="G20" s="83" t="str">
        <f t="array" ref="G20">IFERROR(INDEX(Sheet2!BI:BI,SMALL(IF(Sheet2!BI$3:BI$27&lt;&gt;"",ROW(Sheet2!BI$3:BI$27),""),$B20)),"")</f>
        <v/>
      </c>
      <c r="H20" s="79"/>
      <c r="I20" s="79"/>
      <c r="J20" s="47" t="str">
        <f t="array" ref="J20">IFERROR(INDEX(Sheet2!BL:BL,SMALL(IF(Sheet2!BL$3:BL$27&lt;&gt;"",ROW(Sheet2!BL$3:BL$27),""),$B20)),"")</f>
        <v/>
      </c>
      <c r="K20" s="38"/>
      <c r="L20" s="47" t="str">
        <f t="array" ref="L20">IFERROR(INDEX(Sheet2!BN:BN,SMALL(IF(Sheet2!BN$3:BN$27&lt;&gt;"",ROW(Sheet2!BN$3:BN$27),""),$B20)),"")</f>
        <v/>
      </c>
      <c r="M20" s="38"/>
      <c r="N20" s="47" t="str">
        <f t="array" ref="N20">IFERROR(INDEX(Sheet2!BP:BP,SMALL(IF(Sheet2!BP$3:BP$27&lt;&gt;"",ROW(Sheet2!BP$3:BP$27),""),$B20)),"")</f>
        <v/>
      </c>
      <c r="O20" s="37"/>
      <c r="P20" s="38"/>
      <c r="Q20" s="47" t="str">
        <f t="array" ref="Q20">IFERROR(INDEX(Sheet2!BS:BS,SMALL(IF(Sheet2!BS$3:BS$27&lt;&gt;"",ROW(Sheet2!BS$3:BS$27),""),$B20)),"")</f>
        <v/>
      </c>
      <c r="R20" s="37"/>
      <c r="S20" s="38"/>
      <c r="T20" s="47" t="str">
        <f t="array" ref="T20">IFERROR(INDEX(Sheet2!BV:BV,SMALL(IF(Sheet2!BV$3:BV$27&lt;&gt;"",ROW(Sheet2!BV$3:BV$27),""),$B20)),"")</f>
        <v/>
      </c>
      <c r="U20" s="47" t="str">
        <f t="array" ref="U20">IFERROR(INDEX(Sheet2!BW:BW,SMALL(IF(Sheet2!BW$3:BW$27&lt;&gt;"",ROW(Sheet2!BW$3:BW$27),""),$B20)),"")</f>
        <v/>
      </c>
      <c r="V20" s="47" t="str">
        <f t="array" ref="V20">IFERROR(INDEX(Sheet2!BX:BX,SMALL(IF(Sheet2!BX$3:BX$27&lt;&gt;"",ROW(Sheet2!BX$3:BX$27),""),$B20)),"")</f>
        <v/>
      </c>
      <c r="W20" s="47" t="str">
        <f t="array" ref="W20">IFERROR(INDEX(Sheet2!BY:BY,SMALL(IF(Sheet2!BY$3:BY$27&lt;&gt;"",ROW(Sheet2!BY$3:BY$27),""),$B20)),"")</f>
        <v/>
      </c>
      <c r="X20" s="47" t="str">
        <f t="array" ref="X20">IFERROR(INDEX(Sheet2!BZ:BZ,SMALL(IF(Sheet2!BZ$3:BZ$27&lt;&gt;"",ROW(Sheet2!BZ$3:BZ$27),""),$B20)),"")</f>
        <v/>
      </c>
      <c r="Y20" s="47" t="str">
        <f t="array" ref="Y20">IFERROR(INDEX(Sheet2!CA:CA,SMALL(IF(Sheet2!CA$3:CA$27&lt;&gt;"",ROW(Sheet2!CA$3:CA$27),""),$B20)),"")</f>
        <v/>
      </c>
      <c r="Z20" s="47" t="str">
        <f t="array" ref="Z20">IFERROR(INDEX(Sheet2!CB:CB,SMALL(IF(Sheet2!CB$3:CB$27&lt;&gt;"",ROW(Sheet2!CB$3:CB$27),""),$B20)),"")</f>
        <v/>
      </c>
      <c r="AA20" s="47" t="str">
        <f t="array" ref="AA20">IFERROR(INDEX(Sheet2!CC:CC,SMALL(IF(Sheet2!CC$3:CC$27&lt;&gt;"",ROW(Sheet2!CC$3:CC$27),""),$B20)),"")</f>
        <v/>
      </c>
      <c r="AB20" s="48" t="str">
        <f t="array" ref="AB20">IFERROR(INDEX(Sheet2!CD:CD,SMALL(IF(Sheet2!CD$3:CD$27&lt;&gt;"",ROW(Sheet2!CD$3:CD$27),""),$B20)),"")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IFERROR(INDEX(Sheet2!BF:BF,SMALL(IF(Sheet2!BF$3:BF$27&lt;&gt;"",ROW(Sheet2!BF$3:BF$27),""),$B21)),"")</f>
        <v/>
      </c>
      <c r="E21" s="79"/>
      <c r="F21" s="79"/>
      <c r="G21" s="83" t="str">
        <f t="array" ref="G21">IFERROR(INDEX(Sheet2!BI:BI,SMALL(IF(Sheet2!BI$3:BI$27&lt;&gt;"",ROW(Sheet2!BI$3:BI$27),""),$B21)),"")</f>
        <v/>
      </c>
      <c r="H21" s="79"/>
      <c r="I21" s="79"/>
      <c r="J21" s="47" t="str">
        <f t="array" ref="J21">IFERROR(INDEX(Sheet2!BL:BL,SMALL(IF(Sheet2!BL$3:BL$27&lt;&gt;"",ROW(Sheet2!BL$3:BL$27),""),$B21)),"")</f>
        <v/>
      </c>
      <c r="K21" s="38"/>
      <c r="L21" s="47" t="str">
        <f t="array" ref="L21">IFERROR(INDEX(Sheet2!BN:BN,SMALL(IF(Sheet2!BN$3:BN$27&lt;&gt;"",ROW(Sheet2!BN$3:BN$27),""),$B21)),"")</f>
        <v/>
      </c>
      <c r="M21" s="38"/>
      <c r="N21" s="47" t="str">
        <f t="array" ref="N21">IFERROR(INDEX(Sheet2!BP:BP,SMALL(IF(Sheet2!BP$3:BP$27&lt;&gt;"",ROW(Sheet2!BP$3:BP$27),""),$B21)),"")</f>
        <v/>
      </c>
      <c r="O21" s="37"/>
      <c r="P21" s="38"/>
      <c r="Q21" s="47" t="str">
        <f t="array" ref="Q21">IFERROR(INDEX(Sheet2!BS:BS,SMALL(IF(Sheet2!BS$3:BS$27&lt;&gt;"",ROW(Sheet2!BS$3:BS$27),""),$B21)),"")</f>
        <v/>
      </c>
      <c r="R21" s="37"/>
      <c r="S21" s="38"/>
      <c r="T21" s="47" t="str">
        <f t="array" ref="T21">IFERROR(INDEX(Sheet2!BV:BV,SMALL(IF(Sheet2!BV$3:BV$27&lt;&gt;"",ROW(Sheet2!BV$3:BV$27),""),$B21)),"")</f>
        <v/>
      </c>
      <c r="U21" s="47" t="str">
        <f t="array" ref="U21">IFERROR(INDEX(Sheet2!BW:BW,SMALL(IF(Sheet2!BW$3:BW$27&lt;&gt;"",ROW(Sheet2!BW$3:BW$27),""),$B21)),"")</f>
        <v/>
      </c>
      <c r="V21" s="47" t="str">
        <f t="array" ref="V21">IFERROR(INDEX(Sheet2!BX:BX,SMALL(IF(Sheet2!BX$3:BX$27&lt;&gt;"",ROW(Sheet2!BX$3:BX$27),""),$B21)),"")</f>
        <v/>
      </c>
      <c r="W21" s="47" t="str">
        <f t="array" ref="W21">IFERROR(INDEX(Sheet2!BY:BY,SMALL(IF(Sheet2!BY$3:BY$27&lt;&gt;"",ROW(Sheet2!BY$3:BY$27),""),$B21)),"")</f>
        <v/>
      </c>
      <c r="X21" s="47" t="str">
        <f t="array" ref="X21">IFERROR(INDEX(Sheet2!BZ:BZ,SMALL(IF(Sheet2!BZ$3:BZ$27&lt;&gt;"",ROW(Sheet2!BZ$3:BZ$27),""),$B21)),"")</f>
        <v/>
      </c>
      <c r="Y21" s="47" t="str">
        <f t="array" ref="Y21">IFERROR(INDEX(Sheet2!CA:CA,SMALL(IF(Sheet2!CA$3:CA$27&lt;&gt;"",ROW(Sheet2!CA$3:CA$27),""),$B21)),"")</f>
        <v/>
      </c>
      <c r="Z21" s="47" t="str">
        <f t="array" ref="Z21">IFERROR(INDEX(Sheet2!CB:CB,SMALL(IF(Sheet2!CB$3:CB$27&lt;&gt;"",ROW(Sheet2!CB$3:CB$27),""),$B21)),"")</f>
        <v/>
      </c>
      <c r="AA21" s="47" t="str">
        <f t="array" ref="AA21">IFERROR(INDEX(Sheet2!CC:CC,SMALL(IF(Sheet2!CC$3:CC$27&lt;&gt;"",ROW(Sheet2!CC$3:CC$27),""),$B21)),"")</f>
        <v/>
      </c>
      <c r="AB21" s="48" t="str">
        <f t="array" ref="AB21">IFERROR(INDEX(Sheet2!CD:CD,SMALL(IF(Sheet2!CD$3:CD$27&lt;&gt;"",ROW(Sheet2!CD$3:CD$27),""),$B21)),"")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IFERROR(INDEX(Sheet2!BF:BF,SMALL(IF(Sheet2!BF$3:BF$27&lt;&gt;"",ROW(Sheet2!BF$3:BF$27),""),$B22)),"")</f>
        <v/>
      </c>
      <c r="E22" s="79"/>
      <c r="F22" s="79"/>
      <c r="G22" s="83" t="str">
        <f t="array" ref="G22">IFERROR(INDEX(Sheet2!BI:BI,SMALL(IF(Sheet2!BI$3:BI$27&lt;&gt;"",ROW(Sheet2!BI$3:BI$27),""),$B22)),"")</f>
        <v/>
      </c>
      <c r="H22" s="79"/>
      <c r="I22" s="79"/>
      <c r="J22" s="47" t="str">
        <f t="array" ref="J22">IFERROR(INDEX(Sheet2!BL:BL,SMALL(IF(Sheet2!BL$3:BL$27&lt;&gt;"",ROW(Sheet2!BL$3:BL$27),""),$B22)),"")</f>
        <v/>
      </c>
      <c r="K22" s="38"/>
      <c r="L22" s="47" t="str">
        <f t="array" ref="L22">IFERROR(INDEX(Sheet2!BN:BN,SMALL(IF(Sheet2!BN$3:BN$27&lt;&gt;"",ROW(Sheet2!BN$3:BN$27),""),$B22)),"")</f>
        <v/>
      </c>
      <c r="M22" s="38"/>
      <c r="N22" s="47" t="str">
        <f t="array" ref="N22">IFERROR(INDEX(Sheet2!BP:BP,SMALL(IF(Sheet2!BP$3:BP$27&lt;&gt;"",ROW(Sheet2!BP$3:BP$27),""),$B22)),"")</f>
        <v/>
      </c>
      <c r="O22" s="37"/>
      <c r="P22" s="38"/>
      <c r="Q22" s="47" t="str">
        <f t="array" ref="Q22">IFERROR(INDEX(Sheet2!BS:BS,SMALL(IF(Sheet2!BS$3:BS$27&lt;&gt;"",ROW(Sheet2!BS$3:BS$27),""),$B22)),"")</f>
        <v/>
      </c>
      <c r="R22" s="37"/>
      <c r="S22" s="38"/>
      <c r="T22" s="47" t="str">
        <f t="array" ref="T22">IFERROR(INDEX(Sheet2!BV:BV,SMALL(IF(Sheet2!BV$3:BV$27&lt;&gt;"",ROW(Sheet2!BV$3:BV$27),""),$B22)),"")</f>
        <v/>
      </c>
      <c r="U22" s="47" t="str">
        <f t="array" ref="U22">IFERROR(INDEX(Sheet2!BW:BW,SMALL(IF(Sheet2!BW$3:BW$27&lt;&gt;"",ROW(Sheet2!BW$3:BW$27),""),$B22)),"")</f>
        <v/>
      </c>
      <c r="V22" s="47" t="str">
        <f t="array" ref="V22">IFERROR(INDEX(Sheet2!BX:BX,SMALL(IF(Sheet2!BX$3:BX$27&lt;&gt;"",ROW(Sheet2!BX$3:BX$27),""),$B22)),"")</f>
        <v/>
      </c>
      <c r="W22" s="47" t="str">
        <f t="array" ref="W22">IFERROR(INDEX(Sheet2!BY:BY,SMALL(IF(Sheet2!BY$3:BY$27&lt;&gt;"",ROW(Sheet2!BY$3:BY$27),""),$B22)),"")</f>
        <v/>
      </c>
      <c r="X22" s="47" t="str">
        <f t="array" ref="X22">IFERROR(INDEX(Sheet2!BZ:BZ,SMALL(IF(Sheet2!BZ$3:BZ$27&lt;&gt;"",ROW(Sheet2!BZ$3:BZ$27),""),$B22)),"")</f>
        <v/>
      </c>
      <c r="Y22" s="47" t="str">
        <f t="array" ref="Y22">IFERROR(INDEX(Sheet2!CA:CA,SMALL(IF(Sheet2!CA$3:CA$27&lt;&gt;"",ROW(Sheet2!CA$3:CA$27),""),$B22)),"")</f>
        <v/>
      </c>
      <c r="Z22" s="47" t="str">
        <f t="array" ref="Z22">IFERROR(INDEX(Sheet2!CB:CB,SMALL(IF(Sheet2!CB$3:CB$27&lt;&gt;"",ROW(Sheet2!CB$3:CB$27),""),$B22)),"")</f>
        <v/>
      </c>
      <c r="AA22" s="47" t="str">
        <f t="array" ref="AA22">IFERROR(INDEX(Sheet2!CC:CC,SMALL(IF(Sheet2!CC$3:CC$27&lt;&gt;"",ROW(Sheet2!CC$3:CC$27),""),$B22)),"")</f>
        <v/>
      </c>
      <c r="AB22" s="48" t="str">
        <f t="array" ref="AB22">IFERROR(INDEX(Sheet2!CD:CD,SMALL(IF(Sheet2!CD$3:CD$27&lt;&gt;"",ROW(Sheet2!CD$3:CD$27),""),$B22)),"")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IFERROR(INDEX(Sheet2!BF:BF,SMALL(IF(Sheet2!BF$3:BF$27&lt;&gt;"",ROW(Sheet2!BF$3:BF$27),""),$B23)),"")</f>
        <v/>
      </c>
      <c r="E23" s="79"/>
      <c r="F23" s="79"/>
      <c r="G23" s="83" t="str">
        <f t="array" ref="G23">IFERROR(INDEX(Sheet2!BI:BI,SMALL(IF(Sheet2!BI$3:BI$27&lt;&gt;"",ROW(Sheet2!BI$3:BI$27),""),$B23)),"")</f>
        <v/>
      </c>
      <c r="H23" s="79"/>
      <c r="I23" s="79"/>
      <c r="J23" s="47" t="str">
        <f t="array" ref="J23">IFERROR(INDEX(Sheet2!BL:BL,SMALL(IF(Sheet2!BL$3:BL$27&lt;&gt;"",ROW(Sheet2!BL$3:BL$27),""),$B23)),"")</f>
        <v/>
      </c>
      <c r="K23" s="38"/>
      <c r="L23" s="47" t="str">
        <f t="array" ref="L23">IFERROR(INDEX(Sheet2!BN:BN,SMALL(IF(Sheet2!BN$3:BN$27&lt;&gt;"",ROW(Sheet2!BN$3:BN$27),""),$B23)),"")</f>
        <v/>
      </c>
      <c r="M23" s="38"/>
      <c r="N23" s="47" t="str">
        <f t="array" ref="N23">IFERROR(INDEX(Sheet2!BP:BP,SMALL(IF(Sheet2!BP$3:BP$27&lt;&gt;"",ROW(Sheet2!BP$3:BP$27),""),$B23)),"")</f>
        <v/>
      </c>
      <c r="O23" s="37"/>
      <c r="P23" s="38"/>
      <c r="Q23" s="47" t="str">
        <f t="array" ref="Q23">IFERROR(INDEX(Sheet2!BS:BS,SMALL(IF(Sheet2!BS$3:BS$27&lt;&gt;"",ROW(Sheet2!BS$3:BS$27),""),$B23)),"")</f>
        <v/>
      </c>
      <c r="R23" s="37"/>
      <c r="S23" s="38"/>
      <c r="T23" s="47" t="str">
        <f t="array" ref="T23">IFERROR(INDEX(Sheet2!BV:BV,SMALL(IF(Sheet2!BV$3:BV$27&lt;&gt;"",ROW(Sheet2!BV$3:BV$27),""),$B23)),"")</f>
        <v/>
      </c>
      <c r="U23" s="47" t="str">
        <f t="array" ref="U23">IFERROR(INDEX(Sheet2!BW:BW,SMALL(IF(Sheet2!BW$3:BW$27&lt;&gt;"",ROW(Sheet2!BW$3:BW$27),""),$B23)),"")</f>
        <v/>
      </c>
      <c r="V23" s="47" t="str">
        <f t="array" ref="V23">IFERROR(INDEX(Sheet2!BX:BX,SMALL(IF(Sheet2!BX$3:BX$27&lt;&gt;"",ROW(Sheet2!BX$3:BX$27),""),$B23)),"")</f>
        <v/>
      </c>
      <c r="W23" s="47" t="str">
        <f t="array" ref="W23">IFERROR(INDEX(Sheet2!BY:BY,SMALL(IF(Sheet2!BY$3:BY$27&lt;&gt;"",ROW(Sheet2!BY$3:BY$27),""),$B23)),"")</f>
        <v/>
      </c>
      <c r="X23" s="47" t="str">
        <f t="array" ref="X23">IFERROR(INDEX(Sheet2!BZ:BZ,SMALL(IF(Sheet2!BZ$3:BZ$27&lt;&gt;"",ROW(Sheet2!BZ$3:BZ$27),""),$B23)),"")</f>
        <v/>
      </c>
      <c r="Y23" s="47" t="str">
        <f t="array" ref="Y23">IFERROR(INDEX(Sheet2!CA:CA,SMALL(IF(Sheet2!CA$3:CA$27&lt;&gt;"",ROW(Sheet2!CA$3:CA$27),""),$B23)),"")</f>
        <v/>
      </c>
      <c r="Z23" s="47" t="str">
        <f t="array" ref="Z23">IFERROR(INDEX(Sheet2!CB:CB,SMALL(IF(Sheet2!CB$3:CB$27&lt;&gt;"",ROW(Sheet2!CB$3:CB$27),""),$B23)),"")</f>
        <v/>
      </c>
      <c r="AA23" s="47" t="str">
        <f t="array" ref="AA23">IFERROR(INDEX(Sheet2!CC:CC,SMALL(IF(Sheet2!CC$3:CC$27&lt;&gt;"",ROW(Sheet2!CC$3:CC$27),""),$B23)),"")</f>
        <v/>
      </c>
      <c r="AB23" s="48" t="str">
        <f t="array" ref="AB23">IFERROR(INDEX(Sheet2!CD:CD,SMALL(IF(Sheet2!CD$3:CD$27&lt;&gt;"",ROW(Sheet2!CD$3:CD$27),""),$B23)),"")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IFERROR(INDEX(Sheet2!BF:BF,SMALL(IF(Sheet2!BF$3:BF$27&lt;&gt;"",ROW(Sheet2!BF$3:BF$27),""),$B24)),"")</f>
        <v/>
      </c>
      <c r="E24" s="79"/>
      <c r="F24" s="79"/>
      <c r="G24" s="83" t="str">
        <f t="array" ref="G24">IFERROR(INDEX(Sheet2!BI:BI,SMALL(IF(Sheet2!BI$3:BI$27&lt;&gt;"",ROW(Sheet2!BI$3:BI$27),""),$B24)),"")</f>
        <v/>
      </c>
      <c r="H24" s="79"/>
      <c r="I24" s="79"/>
      <c r="J24" s="47" t="str">
        <f t="array" ref="J24">IFERROR(INDEX(Sheet2!BL:BL,SMALL(IF(Sheet2!BL$3:BL$27&lt;&gt;"",ROW(Sheet2!BL$3:BL$27),""),$B24)),"")</f>
        <v/>
      </c>
      <c r="K24" s="38"/>
      <c r="L24" s="47" t="str">
        <f t="array" ref="L24">IFERROR(INDEX(Sheet2!BN:BN,SMALL(IF(Sheet2!BN$3:BN$27&lt;&gt;"",ROW(Sheet2!BN$3:BN$27),""),$B24)),"")</f>
        <v/>
      </c>
      <c r="M24" s="38"/>
      <c r="N24" s="47" t="str">
        <f t="array" ref="N24">IFERROR(INDEX(Sheet2!BP:BP,SMALL(IF(Sheet2!BP$3:BP$27&lt;&gt;"",ROW(Sheet2!BP$3:BP$27),""),$B24)),"")</f>
        <v/>
      </c>
      <c r="O24" s="37"/>
      <c r="P24" s="38"/>
      <c r="Q24" s="47" t="str">
        <f t="array" ref="Q24">IFERROR(INDEX(Sheet2!BS:BS,SMALL(IF(Sheet2!BS$3:BS$27&lt;&gt;"",ROW(Sheet2!BS$3:BS$27),""),$B24)),"")</f>
        <v/>
      </c>
      <c r="R24" s="37"/>
      <c r="S24" s="38"/>
      <c r="T24" s="47" t="str">
        <f t="array" ref="T24">IFERROR(INDEX(Sheet2!BV:BV,SMALL(IF(Sheet2!BV$3:BV$27&lt;&gt;"",ROW(Sheet2!BV$3:BV$27),""),$B24)),"")</f>
        <v/>
      </c>
      <c r="U24" s="47" t="str">
        <f t="array" ref="U24">IFERROR(INDEX(Sheet2!BW:BW,SMALL(IF(Sheet2!BW$3:BW$27&lt;&gt;"",ROW(Sheet2!BW$3:BW$27),""),$B24)),"")</f>
        <v/>
      </c>
      <c r="V24" s="47" t="str">
        <f t="array" ref="V24">IFERROR(INDEX(Sheet2!BX:BX,SMALL(IF(Sheet2!BX$3:BX$27&lt;&gt;"",ROW(Sheet2!BX$3:BX$27),""),$B24)),"")</f>
        <v/>
      </c>
      <c r="W24" s="47" t="str">
        <f t="array" ref="W24">IFERROR(INDEX(Sheet2!BY:BY,SMALL(IF(Sheet2!BY$3:BY$27&lt;&gt;"",ROW(Sheet2!BY$3:BY$27),""),$B24)),"")</f>
        <v/>
      </c>
      <c r="X24" s="47" t="str">
        <f t="array" ref="X24">IFERROR(INDEX(Sheet2!BZ:BZ,SMALL(IF(Sheet2!BZ$3:BZ$27&lt;&gt;"",ROW(Sheet2!BZ$3:BZ$27),""),$B24)),"")</f>
        <v/>
      </c>
      <c r="Y24" s="47" t="str">
        <f t="array" ref="Y24">IFERROR(INDEX(Sheet2!CA:CA,SMALL(IF(Sheet2!CA$3:CA$27&lt;&gt;"",ROW(Sheet2!CA$3:CA$27),""),$B24)),"")</f>
        <v/>
      </c>
      <c r="Z24" s="47" t="str">
        <f t="array" ref="Z24">IFERROR(INDEX(Sheet2!CB:CB,SMALL(IF(Sheet2!CB$3:CB$27&lt;&gt;"",ROW(Sheet2!CB$3:CB$27),""),$B24)),"")</f>
        <v/>
      </c>
      <c r="AA24" s="47" t="str">
        <f t="array" ref="AA24">IFERROR(INDEX(Sheet2!CC:CC,SMALL(IF(Sheet2!CC$3:CC$27&lt;&gt;"",ROW(Sheet2!CC$3:CC$27),""),$B24)),"")</f>
        <v/>
      </c>
      <c r="AB24" s="48" t="str">
        <f t="array" ref="AB24">IFERROR(INDEX(Sheet2!CD:CD,SMALL(IF(Sheet2!CD$3:CD$27&lt;&gt;"",ROW(Sheet2!CD$3:CD$27),""),$B24)),"")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IFERROR(INDEX(Sheet2!BF:BF,SMALL(IF(Sheet2!BF$3:BF$27&lt;&gt;"",ROW(Sheet2!BF$3:BF$27),""),$B25)),"")</f>
        <v/>
      </c>
      <c r="E25" s="79"/>
      <c r="F25" s="79"/>
      <c r="G25" s="83" t="str">
        <f t="array" ref="G25">IFERROR(INDEX(Sheet2!BI:BI,SMALL(IF(Sheet2!BI$3:BI$27&lt;&gt;"",ROW(Sheet2!BI$3:BI$27),""),$B25)),"")</f>
        <v/>
      </c>
      <c r="H25" s="79"/>
      <c r="I25" s="79"/>
      <c r="J25" s="47" t="str">
        <f t="array" ref="J25">IFERROR(INDEX(Sheet2!BL:BL,SMALL(IF(Sheet2!BL$3:BL$27&lt;&gt;"",ROW(Sheet2!BL$3:BL$27),""),$B25)),"")</f>
        <v/>
      </c>
      <c r="K25" s="38"/>
      <c r="L25" s="47" t="str">
        <f t="array" ref="L25">IFERROR(INDEX(Sheet2!BN:BN,SMALL(IF(Sheet2!BN$3:BN$27&lt;&gt;"",ROW(Sheet2!BN$3:BN$27),""),$B25)),"")</f>
        <v/>
      </c>
      <c r="M25" s="38"/>
      <c r="N25" s="47" t="str">
        <f t="array" ref="N25">IFERROR(INDEX(Sheet2!BP:BP,SMALL(IF(Sheet2!BP$3:BP$27&lt;&gt;"",ROW(Sheet2!BP$3:BP$27),""),$B25)),"")</f>
        <v/>
      </c>
      <c r="O25" s="37"/>
      <c r="P25" s="38"/>
      <c r="Q25" s="47" t="str">
        <f t="array" ref="Q25">IFERROR(INDEX(Sheet2!BS:BS,SMALL(IF(Sheet2!BS$3:BS$27&lt;&gt;"",ROW(Sheet2!BS$3:BS$27),""),$B25)),"")</f>
        <v/>
      </c>
      <c r="R25" s="37"/>
      <c r="S25" s="38"/>
      <c r="T25" s="47" t="str">
        <f t="array" ref="T25">IFERROR(INDEX(Sheet2!BV:BV,SMALL(IF(Sheet2!BV$3:BV$27&lt;&gt;"",ROW(Sheet2!BV$3:BV$27),""),$B25)),"")</f>
        <v/>
      </c>
      <c r="U25" s="47" t="str">
        <f t="array" ref="U25">IFERROR(INDEX(Sheet2!BW:BW,SMALL(IF(Sheet2!BW$3:BW$27&lt;&gt;"",ROW(Sheet2!BW$3:BW$27),""),$B25)),"")</f>
        <v/>
      </c>
      <c r="V25" s="47" t="str">
        <f t="array" ref="V25">IFERROR(INDEX(Sheet2!BX:BX,SMALL(IF(Sheet2!BX$3:BX$27&lt;&gt;"",ROW(Sheet2!BX$3:BX$27),""),$B25)),"")</f>
        <v/>
      </c>
      <c r="W25" s="47" t="str">
        <f t="array" ref="W25">IFERROR(INDEX(Sheet2!BY:BY,SMALL(IF(Sheet2!BY$3:BY$27&lt;&gt;"",ROW(Sheet2!BY$3:BY$27),""),$B25)),"")</f>
        <v/>
      </c>
      <c r="X25" s="47" t="str">
        <f t="array" ref="X25">IFERROR(INDEX(Sheet2!BZ:BZ,SMALL(IF(Sheet2!BZ$3:BZ$27&lt;&gt;"",ROW(Sheet2!BZ$3:BZ$27),""),$B25)),"")</f>
        <v/>
      </c>
      <c r="Y25" s="47" t="str">
        <f t="array" ref="Y25">IFERROR(INDEX(Sheet2!CA:CA,SMALL(IF(Sheet2!CA$3:CA$27&lt;&gt;"",ROW(Sheet2!CA$3:CA$27),""),$B25)),"")</f>
        <v/>
      </c>
      <c r="Z25" s="47" t="str">
        <f t="array" ref="Z25">IFERROR(INDEX(Sheet2!CB:CB,SMALL(IF(Sheet2!CB$3:CB$27&lt;&gt;"",ROW(Sheet2!CB$3:CB$27),""),$B25)),"")</f>
        <v/>
      </c>
      <c r="AA25" s="47" t="str">
        <f t="array" ref="AA25">IFERROR(INDEX(Sheet2!CC:CC,SMALL(IF(Sheet2!CC$3:CC$27&lt;&gt;"",ROW(Sheet2!CC$3:CC$27),""),$B25)),"")</f>
        <v/>
      </c>
      <c r="AB25" s="48" t="str">
        <f t="array" ref="AB25">IFERROR(INDEX(Sheet2!CD:CD,SMALL(IF(Sheet2!CD$3:CD$27&lt;&gt;"",ROW(Sheet2!CD$3:CD$27),""),$B25)),"")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1FA8-AE86-4836-A0B0-D0B3D0D9420A}">
  <sheetPr codeName="Sheet6">
    <pageSetUpPr fitToPage="1"/>
  </sheetPr>
  <dimension ref="A1:AF30"/>
  <sheetViews>
    <sheetView topLeftCell="B16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32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IFERROR(INDEX(Sheet2!CE:CE,SMALL(IF(Sheet2!CE$3:CE$27&lt;&gt;"",ROW(Sheet2!CE$3:CE$27),""),$B18)),"")</f>
        <v/>
      </c>
      <c r="E18" s="75"/>
      <c r="F18" s="75"/>
      <c r="G18" s="82" t="str">
        <f t="array" ref="G18">IFERROR(INDEX(Sheet2!CH:CH,SMALL(IF(Sheet2!CH$3:CH$27&lt;&gt;"",ROW(Sheet2!CH$3:CH$27),""),$B18)),"")</f>
        <v/>
      </c>
      <c r="H18" s="75"/>
      <c r="I18" s="75"/>
      <c r="J18" s="34" t="str">
        <f t="array" ref="J18">IFERROR(INDEX(Sheet2!CK:CK,SMALL(IF(Sheet2!CK$3:CK$27&lt;&gt;"",ROW(Sheet2!CK$3:CK$27),""),$B18)),"")</f>
        <v/>
      </c>
      <c r="K18" s="36"/>
      <c r="L18" s="34" t="str">
        <f t="array" ref="L18">IFERROR(INDEX(Sheet2!CM:CM,SMALL(IF(Sheet2!CM$3:CM$27&lt;&gt;"",ROW(Sheet2!CM$3:CM$27),""),$B18)),"")</f>
        <v/>
      </c>
      <c r="M18" s="36"/>
      <c r="N18" s="34" t="str">
        <f t="array" ref="N18">IFERROR(INDEX(Sheet2!CO:CO,SMALL(IF(Sheet2!CO$3:CO$27&lt;&gt;"",ROW(Sheet2!CO$3:CO$27),""),$B18)),"")</f>
        <v/>
      </c>
      <c r="O18" s="35"/>
      <c r="P18" s="36"/>
      <c r="Q18" s="34" t="str">
        <f t="array" ref="Q18">IFERROR(INDEX(Sheet2!CR:CR,SMALL(IF(Sheet2!CR$3:CR$27&lt;&gt;"",ROW(Sheet2!CR$3:CR$27),""),$B18)),"")</f>
        <v/>
      </c>
      <c r="R18" s="35"/>
      <c r="S18" s="36"/>
      <c r="T18" s="34" t="str">
        <f t="array" ref="T18">IFERROR(INDEX(Sheet2!CU:CU,SMALL(IF(Sheet2!CU$3:CU$27&lt;&gt;"",ROW(Sheet2!CU$3:CU$27),""),$B18)),"")</f>
        <v/>
      </c>
      <c r="U18" s="34" t="str">
        <f t="array" ref="U18">IFERROR(INDEX(Sheet2!CV:CV,SMALL(IF(Sheet2!CV$3:CV$27&lt;&gt;"",ROW(Sheet2!CV$3:CV$27),""),$B18)),"")</f>
        <v/>
      </c>
      <c r="V18" s="34" t="str">
        <f t="array" ref="V18">IFERROR(INDEX(Sheet2!CW:CW,SMALL(IF(Sheet2!CW$3:CW$27&lt;&gt;"",ROW(Sheet2!CW$3:CW$27),""),$B18)),"")</f>
        <v/>
      </c>
      <c r="W18" s="34" t="str">
        <f t="array" ref="W18">IFERROR(INDEX(Sheet2!CX:CX,SMALL(IF(Sheet2!CX$3:CX$27&lt;&gt;"",ROW(Sheet2!CX$3:CX$27),""),$B18)),"")</f>
        <v/>
      </c>
      <c r="X18" s="34" t="str">
        <f t="array" ref="X18">IFERROR(INDEX(Sheet2!CY:CY,SMALL(IF(Sheet2!CY$3:CY$27&lt;&gt;"",ROW(Sheet2!CY$3:CY$27),""),$B18)),"")</f>
        <v/>
      </c>
      <c r="Y18" s="34" t="str">
        <f t="array" ref="Y18">IFERROR(INDEX(Sheet2!CZ:CZ,SMALL(IF(Sheet2!CZ$3:CZ$27&lt;&gt;"",ROW(Sheet2!CZ$3:CZ$27),""),$B18)),"")</f>
        <v/>
      </c>
      <c r="Z18" s="34" t="str">
        <f t="array" ref="Z18">IFERROR(INDEX(Sheet2!DA:DA,SMALL(IF(Sheet2!DA$3:DA$27&lt;&gt;"",ROW(Sheet2!DA$3:DA$27),""),$B18)),"")</f>
        <v/>
      </c>
      <c r="AA18" s="34" t="str">
        <f t="array" ref="AA18">IFERROR(INDEX(Sheet2!DB:DB,SMALL(IF(Sheet2!DB$3:DB$27&lt;&gt;"",ROW(Sheet2!DB$3:DB$27),""),$B18)),"")</f>
        <v/>
      </c>
      <c r="AB18" s="46" t="str">
        <f t="array" ref="AB18">IFERROR(INDEX(Sheet2!DC:DC,SMALL(IF(Sheet2!DC$3:DC$27&lt;&gt;"",ROW(Sheet2!DC$3:DC$27),""),$B18)),"")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IFERROR(INDEX(Sheet2!CE:CE,SMALL(IF(Sheet2!CE$3:CE$27&lt;&gt;"",ROW(Sheet2!CE$3:CE$27),""),$B19)),"")</f>
        <v/>
      </c>
      <c r="E19" s="79"/>
      <c r="F19" s="79"/>
      <c r="G19" s="83" t="str">
        <f t="array" ref="G19">IFERROR(INDEX(Sheet2!CH:CH,SMALL(IF(Sheet2!CH$3:CH$27&lt;&gt;"",ROW(Sheet2!CH$3:CH$27),""),$B19)),"")</f>
        <v/>
      </c>
      <c r="H19" s="79"/>
      <c r="I19" s="79"/>
      <c r="J19" s="47" t="str">
        <f t="array" ref="J19">IFERROR(INDEX(Sheet2!CK:CK,SMALL(IF(Sheet2!CK$3:CK$27&lt;&gt;"",ROW(Sheet2!CK$3:CK$27),""),$B19)),"")</f>
        <v/>
      </c>
      <c r="K19" s="38"/>
      <c r="L19" s="47" t="str">
        <f t="array" ref="L19">IFERROR(INDEX(Sheet2!CM:CM,SMALL(IF(Sheet2!CM$3:CM$27&lt;&gt;"",ROW(Sheet2!CM$3:CM$27),""),$B19)),"")</f>
        <v/>
      </c>
      <c r="M19" s="38"/>
      <c r="N19" s="47" t="str">
        <f t="array" ref="N19">IFERROR(INDEX(Sheet2!CO:CO,SMALL(IF(Sheet2!CO$3:CO$27&lt;&gt;"",ROW(Sheet2!CO$3:CO$27),""),$B19)),"")</f>
        <v/>
      </c>
      <c r="O19" s="37"/>
      <c r="P19" s="38"/>
      <c r="Q19" s="47" t="str">
        <f t="array" ref="Q19">IFERROR(INDEX(Sheet2!CR:CR,SMALL(IF(Sheet2!CR$3:CR$27&lt;&gt;"",ROW(Sheet2!CR$3:CR$27),""),$B19)),"")</f>
        <v/>
      </c>
      <c r="R19" s="37"/>
      <c r="S19" s="38"/>
      <c r="T19" s="47" t="str">
        <f t="array" ref="T19">IFERROR(INDEX(Sheet2!CU:CU,SMALL(IF(Sheet2!CU$3:CU$27&lt;&gt;"",ROW(Sheet2!CU$3:CU$27),""),$B19)),"")</f>
        <v/>
      </c>
      <c r="U19" s="47" t="str">
        <f t="array" ref="U19">IFERROR(INDEX(Sheet2!CV:CV,SMALL(IF(Sheet2!CV$3:CV$27&lt;&gt;"",ROW(Sheet2!CV$3:CV$27),""),$B19)),"")</f>
        <v/>
      </c>
      <c r="V19" s="47" t="str">
        <f t="array" ref="V19">IFERROR(INDEX(Sheet2!CW:CW,SMALL(IF(Sheet2!CW$3:CW$27&lt;&gt;"",ROW(Sheet2!CW$3:CW$27),""),$B19)),"")</f>
        <v/>
      </c>
      <c r="W19" s="47" t="str">
        <f t="array" ref="W19">IFERROR(INDEX(Sheet2!CX:CX,SMALL(IF(Sheet2!CX$3:CX$27&lt;&gt;"",ROW(Sheet2!CX$3:CX$27),""),$B19)),"")</f>
        <v/>
      </c>
      <c r="X19" s="47" t="str">
        <f t="array" ref="X19">IFERROR(INDEX(Sheet2!CY:CY,SMALL(IF(Sheet2!CY$3:CY$27&lt;&gt;"",ROW(Sheet2!CY$3:CY$27),""),$B19)),"")</f>
        <v/>
      </c>
      <c r="Y19" s="47" t="str">
        <f t="array" ref="Y19">IFERROR(INDEX(Sheet2!CZ:CZ,SMALL(IF(Sheet2!CZ$3:CZ$27&lt;&gt;"",ROW(Sheet2!CZ$3:CZ$27),""),$B19)),"")</f>
        <v/>
      </c>
      <c r="Z19" s="47" t="str">
        <f t="array" ref="Z19">IFERROR(INDEX(Sheet2!DA:DA,SMALL(IF(Sheet2!DA$3:DA$27&lt;&gt;"",ROW(Sheet2!DA$3:DA$27),""),$B19)),"")</f>
        <v/>
      </c>
      <c r="AA19" s="47" t="str">
        <f t="array" ref="AA19">IFERROR(INDEX(Sheet2!DB:DB,SMALL(IF(Sheet2!DB$3:DB$27&lt;&gt;"",ROW(Sheet2!DB$3:DB$27),""),$B19)),"")</f>
        <v/>
      </c>
      <c r="AB19" s="48" t="str">
        <f t="array" ref="AB19">IFERROR(INDEX(Sheet2!DC:DC,SMALL(IF(Sheet2!DC$3:DC$27&lt;&gt;"",ROW(Sheet2!DC$3:DC$27),""),$B19)),"")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IFERROR(INDEX(Sheet2!CE:CE,SMALL(IF(Sheet2!CE$3:CE$27&lt;&gt;"",ROW(Sheet2!CE$3:CE$27),""),$B20)),"")</f>
        <v/>
      </c>
      <c r="E20" s="79"/>
      <c r="F20" s="79"/>
      <c r="G20" s="83" t="str">
        <f t="array" ref="G20">IFERROR(INDEX(Sheet2!CH:CH,SMALL(IF(Sheet2!CH$3:CH$27&lt;&gt;"",ROW(Sheet2!CH$3:CH$27),""),$B20)),"")</f>
        <v/>
      </c>
      <c r="H20" s="79"/>
      <c r="I20" s="79"/>
      <c r="J20" s="47" t="str">
        <f t="array" ref="J20">IFERROR(INDEX(Sheet2!CK:CK,SMALL(IF(Sheet2!CK$3:CK$27&lt;&gt;"",ROW(Sheet2!CK$3:CK$27),""),$B20)),"")</f>
        <v/>
      </c>
      <c r="K20" s="38"/>
      <c r="L20" s="47" t="str">
        <f t="array" ref="L20">IFERROR(INDEX(Sheet2!CM:CM,SMALL(IF(Sheet2!CM$3:CM$27&lt;&gt;"",ROW(Sheet2!CM$3:CM$27),""),$B20)),"")</f>
        <v/>
      </c>
      <c r="M20" s="38"/>
      <c r="N20" s="47" t="str">
        <f t="array" ref="N20">IFERROR(INDEX(Sheet2!CO:CO,SMALL(IF(Sheet2!CO$3:CO$27&lt;&gt;"",ROW(Sheet2!CO$3:CO$27),""),$B20)),"")</f>
        <v/>
      </c>
      <c r="O20" s="37"/>
      <c r="P20" s="38"/>
      <c r="Q20" s="47" t="str">
        <f t="array" ref="Q20">IFERROR(INDEX(Sheet2!CR:CR,SMALL(IF(Sheet2!CR$3:CR$27&lt;&gt;"",ROW(Sheet2!CR$3:CR$27),""),$B20)),"")</f>
        <v/>
      </c>
      <c r="R20" s="37"/>
      <c r="S20" s="38"/>
      <c r="T20" s="47" t="str">
        <f t="array" ref="T20">IFERROR(INDEX(Sheet2!CU:CU,SMALL(IF(Sheet2!CU$3:CU$27&lt;&gt;"",ROW(Sheet2!CU$3:CU$27),""),$B20)),"")</f>
        <v/>
      </c>
      <c r="U20" s="47" t="str">
        <f t="array" ref="U20">IFERROR(INDEX(Sheet2!CV:CV,SMALL(IF(Sheet2!CV$3:CV$27&lt;&gt;"",ROW(Sheet2!CV$3:CV$27),""),$B20)),"")</f>
        <v/>
      </c>
      <c r="V20" s="47" t="str">
        <f t="array" ref="V20">IFERROR(INDEX(Sheet2!CW:CW,SMALL(IF(Sheet2!CW$3:CW$27&lt;&gt;"",ROW(Sheet2!CW$3:CW$27),""),$B20)),"")</f>
        <v/>
      </c>
      <c r="W20" s="47" t="str">
        <f t="array" ref="W20">IFERROR(INDEX(Sheet2!CX:CX,SMALL(IF(Sheet2!CX$3:CX$27&lt;&gt;"",ROW(Sheet2!CX$3:CX$27),""),$B20)),"")</f>
        <v/>
      </c>
      <c r="X20" s="47" t="str">
        <f t="array" ref="X20">IFERROR(INDEX(Sheet2!CY:CY,SMALL(IF(Sheet2!CY$3:CY$27&lt;&gt;"",ROW(Sheet2!CY$3:CY$27),""),$B20)),"")</f>
        <v/>
      </c>
      <c r="Y20" s="47" t="str">
        <f t="array" ref="Y20">IFERROR(INDEX(Sheet2!CZ:CZ,SMALL(IF(Sheet2!CZ$3:CZ$27&lt;&gt;"",ROW(Sheet2!CZ$3:CZ$27),""),$B20)),"")</f>
        <v/>
      </c>
      <c r="Z20" s="47" t="str">
        <f t="array" ref="Z20">IFERROR(INDEX(Sheet2!DA:DA,SMALL(IF(Sheet2!DA$3:DA$27&lt;&gt;"",ROW(Sheet2!DA$3:DA$27),""),$B20)),"")</f>
        <v/>
      </c>
      <c r="AA20" s="47" t="str">
        <f t="array" ref="AA20">IFERROR(INDEX(Sheet2!DB:DB,SMALL(IF(Sheet2!DB$3:DB$27&lt;&gt;"",ROW(Sheet2!DB$3:DB$27),""),$B20)),"")</f>
        <v/>
      </c>
      <c r="AB20" s="48" t="str">
        <f t="array" ref="AB20">IFERROR(INDEX(Sheet2!DC:DC,SMALL(IF(Sheet2!DC$3:DC$27&lt;&gt;"",ROW(Sheet2!DC$3:DC$27),""),$B20)),"")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IFERROR(INDEX(Sheet2!CE:CE,SMALL(IF(Sheet2!CE$3:CE$27&lt;&gt;"",ROW(Sheet2!CE$3:CE$27),""),$B21)),"")</f>
        <v/>
      </c>
      <c r="E21" s="79"/>
      <c r="F21" s="79"/>
      <c r="G21" s="83" t="str">
        <f t="array" ref="G21">IFERROR(INDEX(Sheet2!CH:CH,SMALL(IF(Sheet2!CH$3:CH$27&lt;&gt;"",ROW(Sheet2!CH$3:CH$27),""),$B21)),"")</f>
        <v/>
      </c>
      <c r="H21" s="79"/>
      <c r="I21" s="79"/>
      <c r="J21" s="47" t="str">
        <f t="array" ref="J21">IFERROR(INDEX(Sheet2!CK:CK,SMALL(IF(Sheet2!CK$3:CK$27&lt;&gt;"",ROW(Sheet2!CK$3:CK$27),""),$B21)),"")</f>
        <v/>
      </c>
      <c r="K21" s="38"/>
      <c r="L21" s="47" t="str">
        <f t="array" ref="L21">IFERROR(INDEX(Sheet2!CM:CM,SMALL(IF(Sheet2!CM$3:CM$27&lt;&gt;"",ROW(Sheet2!CM$3:CM$27),""),$B21)),"")</f>
        <v/>
      </c>
      <c r="M21" s="38"/>
      <c r="N21" s="47" t="str">
        <f t="array" ref="N21">IFERROR(INDEX(Sheet2!CO:CO,SMALL(IF(Sheet2!CO$3:CO$27&lt;&gt;"",ROW(Sheet2!CO$3:CO$27),""),$B21)),"")</f>
        <v/>
      </c>
      <c r="O21" s="37"/>
      <c r="P21" s="38"/>
      <c r="Q21" s="47" t="str">
        <f t="array" ref="Q21">IFERROR(INDEX(Sheet2!CR:CR,SMALL(IF(Sheet2!CR$3:CR$27&lt;&gt;"",ROW(Sheet2!CR$3:CR$27),""),$B21)),"")</f>
        <v/>
      </c>
      <c r="R21" s="37"/>
      <c r="S21" s="38"/>
      <c r="T21" s="47" t="str">
        <f t="array" ref="T21">IFERROR(INDEX(Sheet2!CU:CU,SMALL(IF(Sheet2!CU$3:CU$27&lt;&gt;"",ROW(Sheet2!CU$3:CU$27),""),$B21)),"")</f>
        <v/>
      </c>
      <c r="U21" s="47" t="str">
        <f t="array" ref="U21">IFERROR(INDEX(Sheet2!CV:CV,SMALL(IF(Sheet2!CV$3:CV$27&lt;&gt;"",ROW(Sheet2!CV$3:CV$27),""),$B21)),"")</f>
        <v/>
      </c>
      <c r="V21" s="47" t="str">
        <f t="array" ref="V21">IFERROR(INDEX(Sheet2!CW:CW,SMALL(IF(Sheet2!CW$3:CW$27&lt;&gt;"",ROW(Sheet2!CW$3:CW$27),""),$B21)),"")</f>
        <v/>
      </c>
      <c r="W21" s="47" t="str">
        <f t="array" ref="W21">IFERROR(INDEX(Sheet2!CX:CX,SMALL(IF(Sheet2!CX$3:CX$27&lt;&gt;"",ROW(Sheet2!CX$3:CX$27),""),$B21)),"")</f>
        <v/>
      </c>
      <c r="X21" s="47" t="str">
        <f t="array" ref="X21">IFERROR(INDEX(Sheet2!CY:CY,SMALL(IF(Sheet2!CY$3:CY$27&lt;&gt;"",ROW(Sheet2!CY$3:CY$27),""),$B21)),"")</f>
        <v/>
      </c>
      <c r="Y21" s="47" t="str">
        <f t="array" ref="Y21">IFERROR(INDEX(Sheet2!CZ:CZ,SMALL(IF(Sheet2!CZ$3:CZ$27&lt;&gt;"",ROW(Sheet2!CZ$3:CZ$27),""),$B21)),"")</f>
        <v/>
      </c>
      <c r="Z21" s="47" t="str">
        <f t="array" ref="Z21">IFERROR(INDEX(Sheet2!DA:DA,SMALL(IF(Sheet2!DA$3:DA$27&lt;&gt;"",ROW(Sheet2!DA$3:DA$27),""),$B21)),"")</f>
        <v/>
      </c>
      <c r="AA21" s="47" t="str">
        <f t="array" ref="AA21">IFERROR(INDEX(Sheet2!DB:DB,SMALL(IF(Sheet2!DB$3:DB$27&lt;&gt;"",ROW(Sheet2!DB$3:DB$27),""),$B21)),"")</f>
        <v/>
      </c>
      <c r="AB21" s="48" t="str">
        <f t="array" ref="AB21">IFERROR(INDEX(Sheet2!DC:DC,SMALL(IF(Sheet2!DC$3:DC$27&lt;&gt;"",ROW(Sheet2!DC$3:DC$27),""),$B21)),"")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IFERROR(INDEX(Sheet2!CE:CE,SMALL(IF(Sheet2!CE$3:CE$27&lt;&gt;"",ROW(Sheet2!CE$3:CE$27),""),$B22)),"")</f>
        <v/>
      </c>
      <c r="E22" s="79"/>
      <c r="F22" s="79"/>
      <c r="G22" s="83" t="str">
        <f t="array" ref="G22">IFERROR(INDEX(Sheet2!CH:CH,SMALL(IF(Sheet2!CH$3:CH$27&lt;&gt;"",ROW(Sheet2!CH$3:CH$27),""),$B22)),"")</f>
        <v/>
      </c>
      <c r="H22" s="79"/>
      <c r="I22" s="79"/>
      <c r="J22" s="47" t="str">
        <f t="array" ref="J22">IFERROR(INDEX(Sheet2!CK:CK,SMALL(IF(Sheet2!CK$3:CK$27&lt;&gt;"",ROW(Sheet2!CK$3:CK$27),""),$B22)),"")</f>
        <v/>
      </c>
      <c r="K22" s="38"/>
      <c r="L22" s="47" t="str">
        <f t="array" ref="L22">IFERROR(INDEX(Sheet2!CM:CM,SMALL(IF(Sheet2!CM$3:CM$27&lt;&gt;"",ROW(Sheet2!CM$3:CM$27),""),$B22)),"")</f>
        <v/>
      </c>
      <c r="M22" s="38"/>
      <c r="N22" s="47" t="str">
        <f t="array" ref="N22">IFERROR(INDEX(Sheet2!CO:CO,SMALL(IF(Sheet2!CO$3:CO$27&lt;&gt;"",ROW(Sheet2!CO$3:CO$27),""),$B22)),"")</f>
        <v/>
      </c>
      <c r="O22" s="37"/>
      <c r="P22" s="38"/>
      <c r="Q22" s="47" t="str">
        <f t="array" ref="Q22">IFERROR(INDEX(Sheet2!CR:CR,SMALL(IF(Sheet2!CR$3:CR$27&lt;&gt;"",ROW(Sheet2!CR$3:CR$27),""),$B22)),"")</f>
        <v/>
      </c>
      <c r="R22" s="37"/>
      <c r="S22" s="38"/>
      <c r="T22" s="47" t="str">
        <f t="array" ref="T22">IFERROR(INDEX(Sheet2!CU:CU,SMALL(IF(Sheet2!CU$3:CU$27&lt;&gt;"",ROW(Sheet2!CU$3:CU$27),""),$B22)),"")</f>
        <v/>
      </c>
      <c r="U22" s="47" t="str">
        <f t="array" ref="U22">IFERROR(INDEX(Sheet2!CV:CV,SMALL(IF(Sheet2!CV$3:CV$27&lt;&gt;"",ROW(Sheet2!CV$3:CV$27),""),$B22)),"")</f>
        <v/>
      </c>
      <c r="V22" s="47" t="str">
        <f t="array" ref="V22">IFERROR(INDEX(Sheet2!CW:CW,SMALL(IF(Sheet2!CW$3:CW$27&lt;&gt;"",ROW(Sheet2!CW$3:CW$27),""),$B22)),"")</f>
        <v/>
      </c>
      <c r="W22" s="47" t="str">
        <f t="array" ref="W22">IFERROR(INDEX(Sheet2!CX:CX,SMALL(IF(Sheet2!CX$3:CX$27&lt;&gt;"",ROW(Sheet2!CX$3:CX$27),""),$B22)),"")</f>
        <v/>
      </c>
      <c r="X22" s="47" t="str">
        <f t="array" ref="X22">IFERROR(INDEX(Sheet2!CY:CY,SMALL(IF(Sheet2!CY$3:CY$27&lt;&gt;"",ROW(Sheet2!CY$3:CY$27),""),$B22)),"")</f>
        <v/>
      </c>
      <c r="Y22" s="47" t="str">
        <f t="array" ref="Y22">IFERROR(INDEX(Sheet2!CZ:CZ,SMALL(IF(Sheet2!CZ$3:CZ$27&lt;&gt;"",ROW(Sheet2!CZ$3:CZ$27),""),$B22)),"")</f>
        <v/>
      </c>
      <c r="Z22" s="47" t="str">
        <f t="array" ref="Z22">IFERROR(INDEX(Sheet2!DA:DA,SMALL(IF(Sheet2!DA$3:DA$27&lt;&gt;"",ROW(Sheet2!DA$3:DA$27),""),$B22)),"")</f>
        <v/>
      </c>
      <c r="AA22" s="47" t="str">
        <f t="array" ref="AA22">IFERROR(INDEX(Sheet2!DB:DB,SMALL(IF(Sheet2!DB$3:DB$27&lt;&gt;"",ROW(Sheet2!DB$3:DB$27),""),$B22)),"")</f>
        <v/>
      </c>
      <c r="AB22" s="48" t="str">
        <f t="array" ref="AB22">IFERROR(INDEX(Sheet2!DC:DC,SMALL(IF(Sheet2!DC$3:DC$27&lt;&gt;"",ROW(Sheet2!DC$3:DC$27),""),$B22)),"")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IFERROR(INDEX(Sheet2!CE:CE,SMALL(IF(Sheet2!CE$3:CE$27&lt;&gt;"",ROW(Sheet2!CE$3:CE$27),""),$B23)),"")</f>
        <v/>
      </c>
      <c r="E23" s="79"/>
      <c r="F23" s="79"/>
      <c r="G23" s="83" t="str">
        <f t="array" ref="G23">IFERROR(INDEX(Sheet2!CH:CH,SMALL(IF(Sheet2!CH$3:CH$27&lt;&gt;"",ROW(Sheet2!CH$3:CH$27),""),$B23)),"")</f>
        <v/>
      </c>
      <c r="H23" s="79"/>
      <c r="I23" s="79"/>
      <c r="J23" s="47" t="str">
        <f t="array" ref="J23">IFERROR(INDEX(Sheet2!CK:CK,SMALL(IF(Sheet2!CK$3:CK$27&lt;&gt;"",ROW(Sheet2!CK$3:CK$27),""),$B23)),"")</f>
        <v/>
      </c>
      <c r="K23" s="38"/>
      <c r="L23" s="47" t="str">
        <f t="array" ref="L23">IFERROR(INDEX(Sheet2!CM:CM,SMALL(IF(Sheet2!CM$3:CM$27&lt;&gt;"",ROW(Sheet2!CM$3:CM$27),""),$B23)),"")</f>
        <v/>
      </c>
      <c r="M23" s="38"/>
      <c r="N23" s="47" t="str">
        <f t="array" ref="N23">IFERROR(INDEX(Sheet2!CO:CO,SMALL(IF(Sheet2!CO$3:CO$27&lt;&gt;"",ROW(Sheet2!CO$3:CO$27),""),$B23)),"")</f>
        <v/>
      </c>
      <c r="O23" s="37"/>
      <c r="P23" s="38"/>
      <c r="Q23" s="47" t="str">
        <f t="array" ref="Q23">IFERROR(INDEX(Sheet2!CR:CR,SMALL(IF(Sheet2!CR$3:CR$27&lt;&gt;"",ROW(Sheet2!CR$3:CR$27),""),$B23)),"")</f>
        <v/>
      </c>
      <c r="R23" s="37"/>
      <c r="S23" s="38"/>
      <c r="T23" s="47" t="str">
        <f t="array" ref="T23">IFERROR(INDEX(Sheet2!CU:CU,SMALL(IF(Sheet2!CU$3:CU$27&lt;&gt;"",ROW(Sheet2!CU$3:CU$27),""),$B23)),"")</f>
        <v/>
      </c>
      <c r="U23" s="47" t="str">
        <f t="array" ref="U23">IFERROR(INDEX(Sheet2!CV:CV,SMALL(IF(Sheet2!CV$3:CV$27&lt;&gt;"",ROW(Sheet2!CV$3:CV$27),""),$B23)),"")</f>
        <v/>
      </c>
      <c r="V23" s="47" t="str">
        <f t="array" ref="V23">IFERROR(INDEX(Sheet2!CW:CW,SMALL(IF(Sheet2!CW$3:CW$27&lt;&gt;"",ROW(Sheet2!CW$3:CW$27),""),$B23)),"")</f>
        <v/>
      </c>
      <c r="W23" s="47" t="str">
        <f t="array" ref="W23">IFERROR(INDEX(Sheet2!CX:CX,SMALL(IF(Sheet2!CX$3:CX$27&lt;&gt;"",ROW(Sheet2!CX$3:CX$27),""),$B23)),"")</f>
        <v/>
      </c>
      <c r="X23" s="47" t="str">
        <f t="array" ref="X23">IFERROR(INDEX(Sheet2!CY:CY,SMALL(IF(Sheet2!CY$3:CY$27&lt;&gt;"",ROW(Sheet2!CY$3:CY$27),""),$B23)),"")</f>
        <v/>
      </c>
      <c r="Y23" s="47" t="str">
        <f t="array" ref="Y23">IFERROR(INDEX(Sheet2!CZ:CZ,SMALL(IF(Sheet2!CZ$3:CZ$27&lt;&gt;"",ROW(Sheet2!CZ$3:CZ$27),""),$B23)),"")</f>
        <v/>
      </c>
      <c r="Z23" s="47" t="str">
        <f t="array" ref="Z23">IFERROR(INDEX(Sheet2!DA:DA,SMALL(IF(Sheet2!DA$3:DA$27&lt;&gt;"",ROW(Sheet2!DA$3:DA$27),""),$B23)),"")</f>
        <v/>
      </c>
      <c r="AA23" s="47" t="str">
        <f t="array" ref="AA23">IFERROR(INDEX(Sheet2!DB:DB,SMALL(IF(Sheet2!DB$3:DB$27&lt;&gt;"",ROW(Sheet2!DB$3:DB$27),""),$B23)),"")</f>
        <v/>
      </c>
      <c r="AB23" s="48" t="str">
        <f t="array" ref="AB23">IFERROR(INDEX(Sheet2!DC:DC,SMALL(IF(Sheet2!DC$3:DC$27&lt;&gt;"",ROW(Sheet2!DC$3:DC$27),""),$B23)),"")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IFERROR(INDEX(Sheet2!CE:CE,SMALL(IF(Sheet2!CE$3:CE$27&lt;&gt;"",ROW(Sheet2!CE$3:CE$27),""),$B24)),"")</f>
        <v/>
      </c>
      <c r="E24" s="79"/>
      <c r="F24" s="79"/>
      <c r="G24" s="83" t="str">
        <f t="array" ref="G24">IFERROR(INDEX(Sheet2!CH:CH,SMALL(IF(Sheet2!CH$3:CH$27&lt;&gt;"",ROW(Sheet2!CH$3:CH$27),""),$B24)),"")</f>
        <v/>
      </c>
      <c r="H24" s="79"/>
      <c r="I24" s="79"/>
      <c r="J24" s="47" t="str">
        <f t="array" ref="J24">IFERROR(INDEX(Sheet2!CK:CK,SMALL(IF(Sheet2!CK$3:CK$27&lt;&gt;"",ROW(Sheet2!CK$3:CK$27),""),$B24)),"")</f>
        <v/>
      </c>
      <c r="K24" s="38"/>
      <c r="L24" s="47" t="str">
        <f t="array" ref="L24">IFERROR(INDEX(Sheet2!CM:CM,SMALL(IF(Sheet2!CM$3:CM$27&lt;&gt;"",ROW(Sheet2!CM$3:CM$27),""),$B24)),"")</f>
        <v/>
      </c>
      <c r="M24" s="38"/>
      <c r="N24" s="47" t="str">
        <f t="array" ref="N24">IFERROR(INDEX(Sheet2!CO:CO,SMALL(IF(Sheet2!CO$3:CO$27&lt;&gt;"",ROW(Sheet2!CO$3:CO$27),""),$B24)),"")</f>
        <v/>
      </c>
      <c r="O24" s="37"/>
      <c r="P24" s="38"/>
      <c r="Q24" s="47" t="str">
        <f t="array" ref="Q24">IFERROR(INDEX(Sheet2!CR:CR,SMALL(IF(Sheet2!CR$3:CR$27&lt;&gt;"",ROW(Sheet2!CR$3:CR$27),""),$B24)),"")</f>
        <v/>
      </c>
      <c r="R24" s="37"/>
      <c r="S24" s="38"/>
      <c r="T24" s="47" t="str">
        <f t="array" ref="T24">IFERROR(INDEX(Sheet2!CU:CU,SMALL(IF(Sheet2!CU$3:CU$27&lt;&gt;"",ROW(Sheet2!CU$3:CU$27),""),$B24)),"")</f>
        <v/>
      </c>
      <c r="U24" s="47" t="str">
        <f t="array" ref="U24">IFERROR(INDEX(Sheet2!CV:CV,SMALL(IF(Sheet2!CV$3:CV$27&lt;&gt;"",ROW(Sheet2!CV$3:CV$27),""),$B24)),"")</f>
        <v/>
      </c>
      <c r="V24" s="47" t="str">
        <f t="array" ref="V24">IFERROR(INDEX(Sheet2!CW:CW,SMALL(IF(Sheet2!CW$3:CW$27&lt;&gt;"",ROW(Sheet2!CW$3:CW$27),""),$B24)),"")</f>
        <v/>
      </c>
      <c r="W24" s="47" t="str">
        <f t="array" ref="W24">IFERROR(INDEX(Sheet2!CX:CX,SMALL(IF(Sheet2!CX$3:CX$27&lt;&gt;"",ROW(Sheet2!CX$3:CX$27),""),$B24)),"")</f>
        <v/>
      </c>
      <c r="X24" s="47" t="str">
        <f t="array" ref="X24">IFERROR(INDEX(Sheet2!CY:CY,SMALL(IF(Sheet2!CY$3:CY$27&lt;&gt;"",ROW(Sheet2!CY$3:CY$27),""),$B24)),"")</f>
        <v/>
      </c>
      <c r="Y24" s="47" t="str">
        <f t="array" ref="Y24">IFERROR(INDEX(Sheet2!CZ:CZ,SMALL(IF(Sheet2!CZ$3:CZ$27&lt;&gt;"",ROW(Sheet2!CZ$3:CZ$27),""),$B24)),"")</f>
        <v/>
      </c>
      <c r="Z24" s="47" t="str">
        <f t="array" ref="Z24">IFERROR(INDEX(Sheet2!DA:DA,SMALL(IF(Sheet2!DA$3:DA$27&lt;&gt;"",ROW(Sheet2!DA$3:DA$27),""),$B24)),"")</f>
        <v/>
      </c>
      <c r="AA24" s="47" t="str">
        <f t="array" ref="AA24">IFERROR(INDEX(Sheet2!DB:DB,SMALL(IF(Sheet2!DB$3:DB$27&lt;&gt;"",ROW(Sheet2!DB$3:DB$27),""),$B24)),"")</f>
        <v/>
      </c>
      <c r="AB24" s="48" t="str">
        <f t="array" ref="AB24">IFERROR(INDEX(Sheet2!DC:DC,SMALL(IF(Sheet2!DC$3:DC$27&lt;&gt;"",ROW(Sheet2!DC$3:DC$27),""),$B24)),"")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IFERROR(INDEX(Sheet2!CE:CE,SMALL(IF(Sheet2!CE$3:CE$27&lt;&gt;"",ROW(Sheet2!CE$3:CE$27),""),$B25)),"")</f>
        <v/>
      </c>
      <c r="E25" s="79"/>
      <c r="F25" s="79"/>
      <c r="G25" s="83" t="str">
        <f t="array" ref="G25">IFERROR(INDEX(Sheet2!CH:CH,SMALL(IF(Sheet2!CH$3:CH$27&lt;&gt;"",ROW(Sheet2!CH$3:CH$27),""),$B25)),"")</f>
        <v/>
      </c>
      <c r="H25" s="79"/>
      <c r="I25" s="79"/>
      <c r="J25" s="47" t="str">
        <f t="array" ref="J25">IFERROR(INDEX(Sheet2!CK:CK,SMALL(IF(Sheet2!CK$3:CK$27&lt;&gt;"",ROW(Sheet2!CK$3:CK$27),""),$B25)),"")</f>
        <v/>
      </c>
      <c r="K25" s="38"/>
      <c r="L25" s="47" t="str">
        <f t="array" ref="L25">IFERROR(INDEX(Sheet2!CM:CM,SMALL(IF(Sheet2!CM$3:CM$27&lt;&gt;"",ROW(Sheet2!CM$3:CM$27),""),$B25)),"")</f>
        <v/>
      </c>
      <c r="M25" s="38"/>
      <c r="N25" s="47" t="str">
        <f t="array" ref="N25">IFERROR(INDEX(Sheet2!CO:CO,SMALL(IF(Sheet2!CO$3:CO$27&lt;&gt;"",ROW(Sheet2!CO$3:CO$27),""),$B25)),"")</f>
        <v/>
      </c>
      <c r="O25" s="37"/>
      <c r="P25" s="38"/>
      <c r="Q25" s="47" t="str">
        <f t="array" ref="Q25">IFERROR(INDEX(Sheet2!CR:CR,SMALL(IF(Sheet2!CR$3:CR$27&lt;&gt;"",ROW(Sheet2!CR$3:CR$27),""),$B25)),"")</f>
        <v/>
      </c>
      <c r="R25" s="37"/>
      <c r="S25" s="38"/>
      <c r="T25" s="47" t="str">
        <f t="array" ref="T25">IFERROR(INDEX(Sheet2!CU:CU,SMALL(IF(Sheet2!CU$3:CU$27&lt;&gt;"",ROW(Sheet2!CU$3:CU$27),""),$B25)),"")</f>
        <v/>
      </c>
      <c r="U25" s="47" t="str">
        <f t="array" ref="U25">IFERROR(INDEX(Sheet2!CV:CV,SMALL(IF(Sheet2!CV$3:CV$27&lt;&gt;"",ROW(Sheet2!CV$3:CV$27),""),$B25)),"")</f>
        <v/>
      </c>
      <c r="V25" s="47" t="str">
        <f t="array" ref="V25">IFERROR(INDEX(Sheet2!CW:CW,SMALL(IF(Sheet2!CW$3:CW$27&lt;&gt;"",ROW(Sheet2!CW$3:CW$27),""),$B25)),"")</f>
        <v/>
      </c>
      <c r="W25" s="47" t="str">
        <f t="array" ref="W25">IFERROR(INDEX(Sheet2!CX:CX,SMALL(IF(Sheet2!CX$3:CX$27&lt;&gt;"",ROW(Sheet2!CX$3:CX$27),""),$B25)),"")</f>
        <v/>
      </c>
      <c r="X25" s="47" t="str">
        <f t="array" ref="X25">IFERROR(INDEX(Sheet2!CY:CY,SMALL(IF(Sheet2!CY$3:CY$27&lt;&gt;"",ROW(Sheet2!CY$3:CY$27),""),$B25)),"")</f>
        <v/>
      </c>
      <c r="Y25" s="47" t="str">
        <f t="array" ref="Y25">IFERROR(INDEX(Sheet2!CZ:CZ,SMALL(IF(Sheet2!CZ$3:CZ$27&lt;&gt;"",ROW(Sheet2!CZ$3:CZ$27),""),$B25)),"")</f>
        <v/>
      </c>
      <c r="Z25" s="47" t="str">
        <f t="array" ref="Z25">IFERROR(INDEX(Sheet2!DA:DA,SMALL(IF(Sheet2!DA$3:DA$27&lt;&gt;"",ROW(Sheet2!DA$3:DA$27),""),$B25)),"")</f>
        <v/>
      </c>
      <c r="AA25" s="47" t="str">
        <f t="array" ref="AA25">IFERROR(INDEX(Sheet2!DB:DB,SMALL(IF(Sheet2!DB$3:DB$27&lt;&gt;"",ROW(Sheet2!DB$3:DB$27),""),$B25)),"")</f>
        <v/>
      </c>
      <c r="AB25" s="48" t="str">
        <f t="array" ref="AB25">IFERROR(INDEX(Sheet2!DC:DC,SMALL(IF(Sheet2!DC$3:DC$27&lt;&gt;"",ROW(Sheet2!DC$3:DC$27),""),$B25)),"")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2D29-4D1A-4758-83FA-8C894FEC61D2}">
  <sheetPr codeName="Sheet7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33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IFERROR(INDEX(Sheet2!DD:DD,SMALL(IF(Sheet2!DD$3:DD$27&lt;&gt;"",ROW(Sheet2!DD$3:DD$27),""),$B18)),"")</f>
        <v/>
      </c>
      <c r="E18" s="75"/>
      <c r="F18" s="76"/>
      <c r="G18" s="75" t="str">
        <f t="array" ref="G18">IFERROR(INDEX(Sheet2!DG:DG,SMALL(IF(Sheet2!DG$3:DG$27&lt;&gt;"",ROW(Sheet2!DG$3:DG$27),""),$B18)),"")</f>
        <v/>
      </c>
      <c r="H18" s="75"/>
      <c r="I18" s="75"/>
      <c r="J18" s="34" t="str">
        <f t="array" ref="J18">IFERROR(INDEX(Sheet2!DJ:DJ,SMALL(IF(Sheet2!DJ$3:DJ$27&lt;&gt;"",ROW(Sheet2!DJ$3:DJ$27),""),$B18)),"")</f>
        <v/>
      </c>
      <c r="K18" s="36"/>
      <c r="L18" s="34" t="str">
        <f t="array" ref="L18">IFERROR(INDEX(Sheet2!DL:DL,SMALL(IF(Sheet2!DL$3:DL$27&lt;&gt;"",ROW(Sheet2!DL$3:DL$27),""),$B18)),"")</f>
        <v/>
      </c>
      <c r="M18" s="36"/>
      <c r="N18" s="34" t="str">
        <f t="array" ref="N18">IFERROR(INDEX(Sheet2!DN:DN,SMALL(IF(Sheet2!DN$3:DN$27&lt;&gt;"",ROW(Sheet2!DN$3:DN$27),""),$B18)),"")</f>
        <v/>
      </c>
      <c r="O18" s="35"/>
      <c r="P18" s="36"/>
      <c r="Q18" s="34" t="str">
        <f t="array" ref="Q18">IFERROR(INDEX(Sheet2!DQ:DQ,SMALL(IF(Sheet2!DQ$3:DQ$27&lt;&gt;"",ROW(Sheet2!DQ$3:DQ$27),""),$B18)),"")</f>
        <v/>
      </c>
      <c r="R18" s="35"/>
      <c r="S18" s="36"/>
      <c r="T18" s="34" t="str">
        <f t="array" ref="T18">IFERROR(INDEX(Sheet2!DT:DT,SMALL(IF(Sheet2!DT$3:DT$27&lt;&gt;"",ROW(Sheet2!DT$3:DT$27),""),$B18)),"")</f>
        <v/>
      </c>
      <c r="U18" s="34" t="str">
        <f t="array" ref="U18">IFERROR(INDEX(Sheet2!DU:DU,SMALL(IF(Sheet2!DU$3:DU$27&lt;&gt;"",ROW(Sheet2!DU$3:DU$27),""),$B18)),"")</f>
        <v/>
      </c>
      <c r="V18" s="34" t="str">
        <f t="array" ref="V18">IFERROR(INDEX(Sheet2!DV:DV,SMALL(IF(Sheet2!DV$3:DV$27&lt;&gt;"",ROW(Sheet2!DV$3:DV$27),""),$B18)),"")</f>
        <v/>
      </c>
      <c r="W18" s="34" t="str">
        <f t="array" ref="W18">IFERROR(INDEX(Sheet2!DW:DW,SMALL(IF(Sheet2!DW$3:DW$27&lt;&gt;"",ROW(Sheet2!DW$3:DW$27),""),$B18)),"")</f>
        <v/>
      </c>
      <c r="X18" s="34" t="str">
        <f t="array" ref="X18">IFERROR(INDEX(Sheet2!DX:DX,SMALL(IF(Sheet2!DX$3:DX$27&lt;&gt;"",ROW(Sheet2!DX$3:DX$27),""),$B18)),"")</f>
        <v/>
      </c>
      <c r="Y18" s="34" t="str">
        <f t="array" ref="Y18">IFERROR(INDEX(Sheet2!DY:DY,SMALL(IF(Sheet2!DY$3:DY$27&lt;&gt;"",ROW(Sheet2!DY$3:DY$27),""),$B18)),"")</f>
        <v/>
      </c>
      <c r="Z18" s="34" t="str">
        <f t="array" ref="Z18">IFERROR(INDEX(Sheet2!DZ:DZ,SMALL(IF(Sheet2!DZ$3:DZ$27&lt;&gt;"",ROW(Sheet2!DZ$3:DZ$27),""),$B18)),"")</f>
        <v/>
      </c>
      <c r="AA18" s="34" t="str">
        <f t="array" ref="AA18">IFERROR(INDEX(Sheet2!EA:EA,SMALL(IF(Sheet2!EA$3:EA$27&lt;&gt;"",ROW(Sheet2!EA$3:EA$27),""),$B18)),"")</f>
        <v/>
      </c>
      <c r="AB18" s="46" t="str">
        <f t="array" ref="AB18">IFERROR(INDEX(Sheet2!EB:EB,SMALL(IF(Sheet2!EB$3:EB$27&lt;&gt;"",ROW(Sheet2!EB$3:EB$27),""),$B18)),"")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IFERROR(INDEX(Sheet2!DD:DD,SMALL(IF(Sheet2!DD$3:DD$27&lt;&gt;"",ROW(Sheet2!DD$3:DD$27),""),$B19)),"")</f>
        <v/>
      </c>
      <c r="E19" s="79"/>
      <c r="F19" s="80"/>
      <c r="G19" s="79" t="str">
        <f t="array" ref="G19">IFERROR(INDEX(Sheet2!DG:DG,SMALL(IF(Sheet2!DG$3:DG$27&lt;&gt;"",ROW(Sheet2!DG$3:DG$27),""),$B19)),"")</f>
        <v/>
      </c>
      <c r="H19" s="79"/>
      <c r="I19" s="79"/>
      <c r="J19" s="47" t="str">
        <f t="array" ref="J19">IFERROR(INDEX(Sheet2!DJ:DJ,SMALL(IF(Sheet2!DJ$3:DJ$27&lt;&gt;"",ROW(Sheet2!DJ$3:DJ$27),""),$B19)),"")</f>
        <v/>
      </c>
      <c r="K19" s="38"/>
      <c r="L19" s="47" t="str">
        <f t="array" ref="L19">IFERROR(INDEX(Sheet2!DL:DL,SMALL(IF(Sheet2!DL$3:DL$27&lt;&gt;"",ROW(Sheet2!DL$3:DL$27),""),$B19)),"")</f>
        <v/>
      </c>
      <c r="M19" s="38"/>
      <c r="N19" s="47" t="str">
        <f t="array" ref="N19">IFERROR(INDEX(Sheet2!DN:DN,SMALL(IF(Sheet2!DN$3:DN$27&lt;&gt;"",ROW(Sheet2!DN$3:DN$27),""),$B19)),"")</f>
        <v/>
      </c>
      <c r="O19" s="37"/>
      <c r="P19" s="38"/>
      <c r="Q19" s="47" t="str">
        <f t="array" ref="Q19">IFERROR(INDEX(Sheet2!DQ:DQ,SMALL(IF(Sheet2!DQ$3:DQ$27&lt;&gt;"",ROW(Sheet2!DQ$3:DQ$27),""),$B19)),"")</f>
        <v/>
      </c>
      <c r="R19" s="37"/>
      <c r="S19" s="38"/>
      <c r="T19" s="47" t="str">
        <f t="array" ref="T19">IFERROR(INDEX(Sheet2!DT:DT,SMALL(IF(Sheet2!DT$3:DT$27&lt;&gt;"",ROW(Sheet2!DT$3:DT$27),""),$B19)),"")</f>
        <v/>
      </c>
      <c r="U19" s="47" t="str">
        <f t="array" ref="U19">IFERROR(INDEX(Sheet2!DU:DU,SMALL(IF(Sheet2!DU$3:DU$27&lt;&gt;"",ROW(Sheet2!DU$3:DU$27),""),$B19)),"")</f>
        <v/>
      </c>
      <c r="V19" s="47" t="str">
        <f t="array" ref="V19">IFERROR(INDEX(Sheet2!DV:DV,SMALL(IF(Sheet2!DV$3:DV$27&lt;&gt;"",ROW(Sheet2!DV$3:DV$27),""),$B19)),"")</f>
        <v/>
      </c>
      <c r="W19" s="47" t="str">
        <f t="array" ref="W19">IFERROR(INDEX(Sheet2!DW:DW,SMALL(IF(Sheet2!DW$3:DW$27&lt;&gt;"",ROW(Sheet2!DW$3:DW$27),""),$B19)),"")</f>
        <v/>
      </c>
      <c r="X19" s="47" t="str">
        <f t="array" ref="X19">IFERROR(INDEX(Sheet2!DX:DX,SMALL(IF(Sheet2!DX$3:DX$27&lt;&gt;"",ROW(Sheet2!DX$3:DX$27),""),$B19)),"")</f>
        <v/>
      </c>
      <c r="Y19" s="47" t="str">
        <f t="array" ref="Y19">IFERROR(INDEX(Sheet2!DY:DY,SMALL(IF(Sheet2!DY$3:DY$27&lt;&gt;"",ROW(Sheet2!DY$3:DY$27),""),$B19)),"")</f>
        <v/>
      </c>
      <c r="Z19" s="47" t="str">
        <f t="array" ref="Z19">IFERROR(INDEX(Sheet2!DZ:DZ,SMALL(IF(Sheet2!DZ$3:DZ$27&lt;&gt;"",ROW(Sheet2!DZ$3:DZ$27),""),$B19)),"")</f>
        <v/>
      </c>
      <c r="AA19" s="47" t="str">
        <f t="array" ref="AA19">IFERROR(INDEX(Sheet2!EA:EA,SMALL(IF(Sheet2!EA$3:EA$27&lt;&gt;"",ROW(Sheet2!EA$3:EA$27),""),$B19)),"")</f>
        <v/>
      </c>
      <c r="AB19" s="48" t="str">
        <f t="array" ref="AB19">IFERROR(INDEX(Sheet2!EB:EB,SMALL(IF(Sheet2!EB$3:EB$27&lt;&gt;"",ROW(Sheet2!EB$3:EB$27),""),$B19)),"")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IFERROR(INDEX(Sheet2!DD:DD,SMALL(IF(Sheet2!DD$3:DD$27&lt;&gt;"",ROW(Sheet2!DD$3:DD$27),""),$B20)),"")</f>
        <v/>
      </c>
      <c r="E20" s="79"/>
      <c r="F20" s="80"/>
      <c r="G20" s="79" t="str">
        <f t="array" ref="G20">IFERROR(INDEX(Sheet2!DG:DG,SMALL(IF(Sheet2!DG$3:DG$27&lt;&gt;"",ROW(Sheet2!DG$3:DG$27),""),$B20)),"")</f>
        <v/>
      </c>
      <c r="H20" s="79"/>
      <c r="I20" s="79"/>
      <c r="J20" s="47" t="str">
        <f t="array" ref="J20">IFERROR(INDEX(Sheet2!DJ:DJ,SMALL(IF(Sheet2!DJ$3:DJ$27&lt;&gt;"",ROW(Sheet2!DJ$3:DJ$27),""),$B20)),"")</f>
        <v/>
      </c>
      <c r="K20" s="38"/>
      <c r="L20" s="47" t="str">
        <f t="array" ref="L20">IFERROR(INDEX(Sheet2!DL:DL,SMALL(IF(Sheet2!DL$3:DL$27&lt;&gt;"",ROW(Sheet2!DL$3:DL$27),""),$B20)),"")</f>
        <v/>
      </c>
      <c r="M20" s="38"/>
      <c r="N20" s="47" t="str">
        <f t="array" ref="N20">IFERROR(INDEX(Sheet2!DN:DN,SMALL(IF(Sheet2!DN$3:DN$27&lt;&gt;"",ROW(Sheet2!DN$3:DN$27),""),$B20)),"")</f>
        <v/>
      </c>
      <c r="O20" s="37"/>
      <c r="P20" s="38"/>
      <c r="Q20" s="47" t="str">
        <f t="array" ref="Q20">IFERROR(INDEX(Sheet2!DQ:DQ,SMALL(IF(Sheet2!DQ$3:DQ$27&lt;&gt;"",ROW(Sheet2!DQ$3:DQ$27),""),$B20)),"")</f>
        <v/>
      </c>
      <c r="R20" s="37"/>
      <c r="S20" s="38"/>
      <c r="T20" s="47" t="str">
        <f t="array" ref="T20">IFERROR(INDEX(Sheet2!DT:DT,SMALL(IF(Sheet2!DT$3:DT$27&lt;&gt;"",ROW(Sheet2!DT$3:DT$27),""),$B20)),"")</f>
        <v/>
      </c>
      <c r="U20" s="47" t="str">
        <f t="array" ref="U20">IFERROR(INDEX(Sheet2!DU:DU,SMALL(IF(Sheet2!DU$3:DU$27&lt;&gt;"",ROW(Sheet2!DU$3:DU$27),""),$B20)),"")</f>
        <v/>
      </c>
      <c r="V20" s="47" t="str">
        <f t="array" ref="V20">IFERROR(INDEX(Sheet2!DV:DV,SMALL(IF(Sheet2!DV$3:DV$27&lt;&gt;"",ROW(Sheet2!DV$3:DV$27),""),$B20)),"")</f>
        <v/>
      </c>
      <c r="W20" s="47" t="str">
        <f t="array" ref="W20">IFERROR(INDEX(Sheet2!DW:DW,SMALL(IF(Sheet2!DW$3:DW$27&lt;&gt;"",ROW(Sheet2!DW$3:DW$27),""),$B20)),"")</f>
        <v/>
      </c>
      <c r="X20" s="47" t="str">
        <f t="array" ref="X20">IFERROR(INDEX(Sheet2!DX:DX,SMALL(IF(Sheet2!DX$3:DX$27&lt;&gt;"",ROW(Sheet2!DX$3:DX$27),""),$B20)),"")</f>
        <v/>
      </c>
      <c r="Y20" s="47" t="str">
        <f t="array" ref="Y20">IFERROR(INDEX(Sheet2!DY:DY,SMALL(IF(Sheet2!DY$3:DY$27&lt;&gt;"",ROW(Sheet2!DY$3:DY$27),""),$B20)),"")</f>
        <v/>
      </c>
      <c r="Z20" s="47" t="str">
        <f t="array" ref="Z20">IFERROR(INDEX(Sheet2!DZ:DZ,SMALL(IF(Sheet2!DZ$3:DZ$27&lt;&gt;"",ROW(Sheet2!DZ$3:DZ$27),""),$B20)),"")</f>
        <v/>
      </c>
      <c r="AA20" s="47" t="str">
        <f t="array" ref="AA20">IFERROR(INDEX(Sheet2!EA:EA,SMALL(IF(Sheet2!EA$3:EA$27&lt;&gt;"",ROW(Sheet2!EA$3:EA$27),""),$B20)),"")</f>
        <v/>
      </c>
      <c r="AB20" s="48" t="str">
        <f t="array" ref="AB20">IFERROR(INDEX(Sheet2!EB:EB,SMALL(IF(Sheet2!EB$3:EB$27&lt;&gt;"",ROW(Sheet2!EB$3:EB$27),""),$B20)),"")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IFERROR(INDEX(Sheet2!DD:DD,SMALL(IF(Sheet2!DD$3:DD$27&lt;&gt;"",ROW(Sheet2!DD$3:DD$27),""),$B21)),"")</f>
        <v/>
      </c>
      <c r="E21" s="79"/>
      <c r="F21" s="80"/>
      <c r="G21" s="79" t="str">
        <f t="array" ref="G21">IFERROR(INDEX(Sheet2!DG:DG,SMALL(IF(Sheet2!DG$3:DG$27&lt;&gt;"",ROW(Sheet2!DG$3:DG$27),""),$B21)),"")</f>
        <v/>
      </c>
      <c r="H21" s="79"/>
      <c r="I21" s="79"/>
      <c r="J21" s="47" t="str">
        <f t="array" ref="J21">IFERROR(INDEX(Sheet2!DJ:DJ,SMALL(IF(Sheet2!DJ$3:DJ$27&lt;&gt;"",ROW(Sheet2!DJ$3:DJ$27),""),$B21)),"")</f>
        <v/>
      </c>
      <c r="K21" s="38"/>
      <c r="L21" s="47" t="str">
        <f t="array" ref="L21">IFERROR(INDEX(Sheet2!DL:DL,SMALL(IF(Sheet2!DL$3:DL$27&lt;&gt;"",ROW(Sheet2!DL$3:DL$27),""),$B21)),"")</f>
        <v/>
      </c>
      <c r="M21" s="38"/>
      <c r="N21" s="47" t="str">
        <f t="array" ref="N21">IFERROR(INDEX(Sheet2!DN:DN,SMALL(IF(Sheet2!DN$3:DN$27&lt;&gt;"",ROW(Sheet2!DN$3:DN$27),""),$B21)),"")</f>
        <v/>
      </c>
      <c r="O21" s="37"/>
      <c r="P21" s="38"/>
      <c r="Q21" s="47" t="str">
        <f t="array" ref="Q21">IFERROR(INDEX(Sheet2!DQ:DQ,SMALL(IF(Sheet2!DQ$3:DQ$27&lt;&gt;"",ROW(Sheet2!DQ$3:DQ$27),""),$B21)),"")</f>
        <v/>
      </c>
      <c r="R21" s="37"/>
      <c r="S21" s="38"/>
      <c r="T21" s="47" t="str">
        <f t="array" ref="T21">IFERROR(INDEX(Sheet2!DT:DT,SMALL(IF(Sheet2!DT$3:DT$27&lt;&gt;"",ROW(Sheet2!DT$3:DT$27),""),$B21)),"")</f>
        <v/>
      </c>
      <c r="U21" s="47" t="str">
        <f t="array" ref="U21">IFERROR(INDEX(Sheet2!DU:DU,SMALL(IF(Sheet2!DU$3:DU$27&lt;&gt;"",ROW(Sheet2!DU$3:DU$27),""),$B21)),"")</f>
        <v/>
      </c>
      <c r="V21" s="47" t="str">
        <f t="array" ref="V21">IFERROR(INDEX(Sheet2!DV:DV,SMALL(IF(Sheet2!DV$3:DV$27&lt;&gt;"",ROW(Sheet2!DV$3:DV$27),""),$B21)),"")</f>
        <v/>
      </c>
      <c r="W21" s="47" t="str">
        <f t="array" ref="W21">IFERROR(INDEX(Sheet2!DW:DW,SMALL(IF(Sheet2!DW$3:DW$27&lt;&gt;"",ROW(Sheet2!DW$3:DW$27),""),$B21)),"")</f>
        <v/>
      </c>
      <c r="X21" s="47" t="str">
        <f t="array" ref="X21">IFERROR(INDEX(Sheet2!DX:DX,SMALL(IF(Sheet2!DX$3:DX$27&lt;&gt;"",ROW(Sheet2!DX$3:DX$27),""),$B21)),"")</f>
        <v/>
      </c>
      <c r="Y21" s="47" t="str">
        <f t="array" ref="Y21">IFERROR(INDEX(Sheet2!DY:DY,SMALL(IF(Sheet2!DY$3:DY$27&lt;&gt;"",ROW(Sheet2!DY$3:DY$27),""),$B21)),"")</f>
        <v/>
      </c>
      <c r="Z21" s="47" t="str">
        <f t="array" ref="Z21">IFERROR(INDEX(Sheet2!DZ:DZ,SMALL(IF(Sheet2!DZ$3:DZ$27&lt;&gt;"",ROW(Sheet2!DZ$3:DZ$27),""),$B21)),"")</f>
        <v/>
      </c>
      <c r="AA21" s="47" t="str">
        <f t="array" ref="AA21">IFERROR(INDEX(Sheet2!EA:EA,SMALL(IF(Sheet2!EA$3:EA$27&lt;&gt;"",ROW(Sheet2!EA$3:EA$27),""),$B21)),"")</f>
        <v/>
      </c>
      <c r="AB21" s="48" t="str">
        <f t="array" ref="AB21">IFERROR(INDEX(Sheet2!EB:EB,SMALL(IF(Sheet2!EB$3:EB$27&lt;&gt;"",ROW(Sheet2!EB$3:EB$27),""),$B21)),"")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IFERROR(INDEX(Sheet2!DD:DD,SMALL(IF(Sheet2!DD$3:DD$27&lt;&gt;"",ROW(Sheet2!DD$3:DD$27),""),$B22)),"")</f>
        <v/>
      </c>
      <c r="E22" s="79"/>
      <c r="F22" s="80"/>
      <c r="G22" s="79" t="str">
        <f t="array" ref="G22">IFERROR(INDEX(Sheet2!DG:DG,SMALL(IF(Sheet2!DG$3:DG$27&lt;&gt;"",ROW(Sheet2!DG$3:DG$27),""),$B22)),"")</f>
        <v/>
      </c>
      <c r="H22" s="79"/>
      <c r="I22" s="79"/>
      <c r="J22" s="47" t="str">
        <f t="array" ref="J22">IFERROR(INDEX(Sheet2!DJ:DJ,SMALL(IF(Sheet2!DJ$3:DJ$27&lt;&gt;"",ROW(Sheet2!DJ$3:DJ$27),""),$B22)),"")</f>
        <v/>
      </c>
      <c r="K22" s="38"/>
      <c r="L22" s="47" t="str">
        <f t="array" ref="L22">IFERROR(INDEX(Sheet2!DL:DL,SMALL(IF(Sheet2!DL$3:DL$27&lt;&gt;"",ROW(Sheet2!DL$3:DL$27),""),$B22)),"")</f>
        <v/>
      </c>
      <c r="M22" s="38"/>
      <c r="N22" s="47" t="str">
        <f t="array" ref="N22">IFERROR(INDEX(Sheet2!DN:DN,SMALL(IF(Sheet2!DN$3:DN$27&lt;&gt;"",ROW(Sheet2!DN$3:DN$27),""),$B22)),"")</f>
        <v/>
      </c>
      <c r="O22" s="37"/>
      <c r="P22" s="38"/>
      <c r="Q22" s="47" t="str">
        <f t="array" ref="Q22">IFERROR(INDEX(Sheet2!DQ:DQ,SMALL(IF(Sheet2!DQ$3:DQ$27&lt;&gt;"",ROW(Sheet2!DQ$3:DQ$27),""),$B22)),"")</f>
        <v/>
      </c>
      <c r="R22" s="37"/>
      <c r="S22" s="38"/>
      <c r="T22" s="47" t="str">
        <f t="array" ref="T22">IFERROR(INDEX(Sheet2!DT:DT,SMALL(IF(Sheet2!DT$3:DT$27&lt;&gt;"",ROW(Sheet2!DT$3:DT$27),""),$B22)),"")</f>
        <v/>
      </c>
      <c r="U22" s="47" t="str">
        <f t="array" ref="U22">IFERROR(INDEX(Sheet2!DU:DU,SMALL(IF(Sheet2!DU$3:DU$27&lt;&gt;"",ROW(Sheet2!DU$3:DU$27),""),$B22)),"")</f>
        <v/>
      </c>
      <c r="V22" s="47" t="str">
        <f t="array" ref="V22">IFERROR(INDEX(Sheet2!DV:DV,SMALL(IF(Sheet2!DV$3:DV$27&lt;&gt;"",ROW(Sheet2!DV$3:DV$27),""),$B22)),"")</f>
        <v/>
      </c>
      <c r="W22" s="47" t="str">
        <f t="array" ref="W22">IFERROR(INDEX(Sheet2!DW:DW,SMALL(IF(Sheet2!DW$3:DW$27&lt;&gt;"",ROW(Sheet2!DW$3:DW$27),""),$B22)),"")</f>
        <v/>
      </c>
      <c r="X22" s="47" t="str">
        <f t="array" ref="X22">IFERROR(INDEX(Sheet2!DX:DX,SMALL(IF(Sheet2!DX$3:DX$27&lt;&gt;"",ROW(Sheet2!DX$3:DX$27),""),$B22)),"")</f>
        <v/>
      </c>
      <c r="Y22" s="47" t="str">
        <f t="array" ref="Y22">IFERROR(INDEX(Sheet2!DY:DY,SMALL(IF(Sheet2!DY$3:DY$27&lt;&gt;"",ROW(Sheet2!DY$3:DY$27),""),$B22)),"")</f>
        <v/>
      </c>
      <c r="Z22" s="47" t="str">
        <f t="array" ref="Z22">IFERROR(INDEX(Sheet2!DZ:DZ,SMALL(IF(Sheet2!DZ$3:DZ$27&lt;&gt;"",ROW(Sheet2!DZ$3:DZ$27),""),$B22)),"")</f>
        <v/>
      </c>
      <c r="AA22" s="47" t="str">
        <f t="array" ref="AA22">IFERROR(INDEX(Sheet2!EA:EA,SMALL(IF(Sheet2!EA$3:EA$27&lt;&gt;"",ROW(Sheet2!EA$3:EA$27),""),$B22)),"")</f>
        <v/>
      </c>
      <c r="AB22" s="48" t="str">
        <f t="array" ref="AB22">IFERROR(INDEX(Sheet2!EB:EB,SMALL(IF(Sheet2!EB$3:EB$27&lt;&gt;"",ROW(Sheet2!EB$3:EB$27),""),$B22)),"")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IFERROR(INDEX(Sheet2!DD:DD,SMALL(IF(Sheet2!DD$3:DD$27&lt;&gt;"",ROW(Sheet2!DD$3:DD$27),""),$B23)),"")</f>
        <v/>
      </c>
      <c r="E23" s="79"/>
      <c r="F23" s="80"/>
      <c r="G23" s="79" t="str">
        <f t="array" ref="G23">IFERROR(INDEX(Sheet2!DG:DG,SMALL(IF(Sheet2!DG$3:DG$27&lt;&gt;"",ROW(Sheet2!DG$3:DG$27),""),$B23)),"")</f>
        <v/>
      </c>
      <c r="H23" s="79"/>
      <c r="I23" s="79"/>
      <c r="J23" s="47" t="str">
        <f t="array" ref="J23">IFERROR(INDEX(Sheet2!DJ:DJ,SMALL(IF(Sheet2!DJ$3:DJ$27&lt;&gt;"",ROW(Sheet2!DJ$3:DJ$27),""),$B23)),"")</f>
        <v/>
      </c>
      <c r="K23" s="38"/>
      <c r="L23" s="47" t="str">
        <f t="array" ref="L23">IFERROR(INDEX(Sheet2!DL:DL,SMALL(IF(Sheet2!DL$3:DL$27&lt;&gt;"",ROW(Sheet2!DL$3:DL$27),""),$B23)),"")</f>
        <v/>
      </c>
      <c r="M23" s="38"/>
      <c r="N23" s="47" t="str">
        <f t="array" ref="N23">IFERROR(INDEX(Sheet2!DN:DN,SMALL(IF(Sheet2!DN$3:DN$27&lt;&gt;"",ROW(Sheet2!DN$3:DN$27),""),$B23)),"")</f>
        <v/>
      </c>
      <c r="O23" s="37"/>
      <c r="P23" s="38"/>
      <c r="Q23" s="47" t="str">
        <f t="array" ref="Q23">IFERROR(INDEX(Sheet2!DQ:DQ,SMALL(IF(Sheet2!DQ$3:DQ$27&lt;&gt;"",ROW(Sheet2!DQ$3:DQ$27),""),$B23)),"")</f>
        <v/>
      </c>
      <c r="R23" s="37"/>
      <c r="S23" s="38"/>
      <c r="T23" s="47" t="str">
        <f t="array" ref="T23">IFERROR(INDEX(Sheet2!DT:DT,SMALL(IF(Sheet2!DT$3:DT$27&lt;&gt;"",ROW(Sheet2!DT$3:DT$27),""),$B23)),"")</f>
        <v/>
      </c>
      <c r="U23" s="47" t="str">
        <f t="array" ref="U23">IFERROR(INDEX(Sheet2!DU:DU,SMALL(IF(Sheet2!DU$3:DU$27&lt;&gt;"",ROW(Sheet2!DU$3:DU$27),""),$B23)),"")</f>
        <v/>
      </c>
      <c r="V23" s="47" t="str">
        <f t="array" ref="V23">IFERROR(INDEX(Sheet2!DV:DV,SMALL(IF(Sheet2!DV$3:DV$27&lt;&gt;"",ROW(Sheet2!DV$3:DV$27),""),$B23)),"")</f>
        <v/>
      </c>
      <c r="W23" s="47" t="str">
        <f t="array" ref="W23">IFERROR(INDEX(Sheet2!DW:DW,SMALL(IF(Sheet2!DW$3:DW$27&lt;&gt;"",ROW(Sheet2!DW$3:DW$27),""),$B23)),"")</f>
        <v/>
      </c>
      <c r="X23" s="47" t="str">
        <f t="array" ref="X23">IFERROR(INDEX(Sheet2!DX:DX,SMALL(IF(Sheet2!DX$3:DX$27&lt;&gt;"",ROW(Sheet2!DX$3:DX$27),""),$B23)),"")</f>
        <v/>
      </c>
      <c r="Y23" s="47" t="str">
        <f t="array" ref="Y23">IFERROR(INDEX(Sheet2!DY:DY,SMALL(IF(Sheet2!DY$3:DY$27&lt;&gt;"",ROW(Sheet2!DY$3:DY$27),""),$B23)),"")</f>
        <v/>
      </c>
      <c r="Z23" s="47" t="str">
        <f t="array" ref="Z23">IFERROR(INDEX(Sheet2!DZ:DZ,SMALL(IF(Sheet2!DZ$3:DZ$27&lt;&gt;"",ROW(Sheet2!DZ$3:DZ$27),""),$B23)),"")</f>
        <v/>
      </c>
      <c r="AA23" s="47" t="str">
        <f t="array" ref="AA23">IFERROR(INDEX(Sheet2!EA:EA,SMALL(IF(Sheet2!EA$3:EA$27&lt;&gt;"",ROW(Sheet2!EA$3:EA$27),""),$B23)),"")</f>
        <v/>
      </c>
      <c r="AB23" s="48" t="str">
        <f t="array" ref="AB23">IFERROR(INDEX(Sheet2!EB:EB,SMALL(IF(Sheet2!EB$3:EB$27&lt;&gt;"",ROW(Sheet2!EB$3:EB$27),""),$B23)),"")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IFERROR(INDEX(Sheet2!DD:DD,SMALL(IF(Sheet2!DD$3:DD$27&lt;&gt;"",ROW(Sheet2!DD$3:DD$27),""),$B24)),"")</f>
        <v/>
      </c>
      <c r="E24" s="79"/>
      <c r="F24" s="80"/>
      <c r="G24" s="79" t="str">
        <f t="array" ref="G24">IFERROR(INDEX(Sheet2!DG:DG,SMALL(IF(Sheet2!DG$3:DG$27&lt;&gt;"",ROW(Sheet2!DG$3:DG$27),""),$B24)),"")</f>
        <v/>
      </c>
      <c r="H24" s="79"/>
      <c r="I24" s="79"/>
      <c r="J24" s="47" t="str">
        <f t="array" ref="J24">IFERROR(INDEX(Sheet2!DJ:DJ,SMALL(IF(Sheet2!DJ$3:DJ$27&lt;&gt;"",ROW(Sheet2!DJ$3:DJ$27),""),$B24)),"")</f>
        <v/>
      </c>
      <c r="K24" s="38"/>
      <c r="L24" s="47" t="str">
        <f t="array" ref="L24">IFERROR(INDEX(Sheet2!DL:DL,SMALL(IF(Sheet2!DL$3:DL$27&lt;&gt;"",ROW(Sheet2!DL$3:DL$27),""),$B24)),"")</f>
        <v/>
      </c>
      <c r="M24" s="38"/>
      <c r="N24" s="47" t="str">
        <f t="array" ref="N24">IFERROR(INDEX(Sheet2!DN:DN,SMALL(IF(Sheet2!DN$3:DN$27&lt;&gt;"",ROW(Sheet2!DN$3:DN$27),""),$B24)),"")</f>
        <v/>
      </c>
      <c r="O24" s="37"/>
      <c r="P24" s="38"/>
      <c r="Q24" s="47" t="str">
        <f t="array" ref="Q24">IFERROR(INDEX(Sheet2!DQ:DQ,SMALL(IF(Sheet2!DQ$3:DQ$27&lt;&gt;"",ROW(Sheet2!DQ$3:DQ$27),""),$B24)),"")</f>
        <v/>
      </c>
      <c r="R24" s="37"/>
      <c r="S24" s="38"/>
      <c r="T24" s="47" t="str">
        <f t="array" ref="T24">IFERROR(INDEX(Sheet2!DT:DT,SMALL(IF(Sheet2!DT$3:DT$27&lt;&gt;"",ROW(Sheet2!DT$3:DT$27),""),$B24)),"")</f>
        <v/>
      </c>
      <c r="U24" s="47" t="str">
        <f t="array" ref="U24">IFERROR(INDEX(Sheet2!DU:DU,SMALL(IF(Sheet2!DU$3:DU$27&lt;&gt;"",ROW(Sheet2!DU$3:DU$27),""),$B24)),"")</f>
        <v/>
      </c>
      <c r="V24" s="47" t="str">
        <f t="array" ref="V24">IFERROR(INDEX(Sheet2!DV:DV,SMALL(IF(Sheet2!DV$3:DV$27&lt;&gt;"",ROW(Sheet2!DV$3:DV$27),""),$B24)),"")</f>
        <v/>
      </c>
      <c r="W24" s="47" t="str">
        <f t="array" ref="W24">IFERROR(INDEX(Sheet2!DW:DW,SMALL(IF(Sheet2!DW$3:DW$27&lt;&gt;"",ROW(Sheet2!DW$3:DW$27),""),$B24)),"")</f>
        <v/>
      </c>
      <c r="X24" s="47" t="str">
        <f t="array" ref="X24">IFERROR(INDEX(Sheet2!DX:DX,SMALL(IF(Sheet2!DX$3:DX$27&lt;&gt;"",ROW(Sheet2!DX$3:DX$27),""),$B24)),"")</f>
        <v/>
      </c>
      <c r="Y24" s="47" t="str">
        <f t="array" ref="Y24">IFERROR(INDEX(Sheet2!DY:DY,SMALL(IF(Sheet2!DY$3:DY$27&lt;&gt;"",ROW(Sheet2!DY$3:DY$27),""),$B24)),"")</f>
        <v/>
      </c>
      <c r="Z24" s="47" t="str">
        <f t="array" ref="Z24">IFERROR(INDEX(Sheet2!DZ:DZ,SMALL(IF(Sheet2!DZ$3:DZ$27&lt;&gt;"",ROW(Sheet2!DZ$3:DZ$27),""),$B24)),"")</f>
        <v/>
      </c>
      <c r="AA24" s="47" t="str">
        <f t="array" ref="AA24">IFERROR(INDEX(Sheet2!EA:EA,SMALL(IF(Sheet2!EA$3:EA$27&lt;&gt;"",ROW(Sheet2!EA$3:EA$27),""),$B24)),"")</f>
        <v/>
      </c>
      <c r="AB24" s="48" t="str">
        <f t="array" ref="AB24">IFERROR(INDEX(Sheet2!EB:EB,SMALL(IF(Sheet2!EB$3:EB$27&lt;&gt;"",ROW(Sheet2!EB$3:EB$27),""),$B24)),"")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IFERROR(INDEX(Sheet2!DD:DD,SMALL(IF(Sheet2!DD$3:DD$27&lt;&gt;"",ROW(Sheet2!DD$3:DD$27),""),$B25)),"")</f>
        <v/>
      </c>
      <c r="E25" s="79"/>
      <c r="F25" s="80"/>
      <c r="G25" s="79" t="str">
        <f t="array" ref="G25">IFERROR(INDEX(Sheet2!DG:DG,SMALL(IF(Sheet2!DG$3:DG$27&lt;&gt;"",ROW(Sheet2!DG$3:DG$27),""),$B25)),"")</f>
        <v/>
      </c>
      <c r="H25" s="79"/>
      <c r="I25" s="79"/>
      <c r="J25" s="47" t="str">
        <f t="array" ref="J25">IFERROR(INDEX(Sheet2!DJ:DJ,SMALL(IF(Sheet2!DJ$3:DJ$27&lt;&gt;"",ROW(Sheet2!DJ$3:DJ$27),""),$B25)),"")</f>
        <v/>
      </c>
      <c r="K25" s="38"/>
      <c r="L25" s="47" t="str">
        <f t="array" ref="L25">IFERROR(INDEX(Sheet2!DL:DL,SMALL(IF(Sheet2!DL$3:DL$27&lt;&gt;"",ROW(Sheet2!DL$3:DL$27),""),$B25)),"")</f>
        <v/>
      </c>
      <c r="M25" s="38"/>
      <c r="N25" s="47" t="str">
        <f t="array" ref="N25">IFERROR(INDEX(Sheet2!DN:DN,SMALL(IF(Sheet2!DN$3:DN$27&lt;&gt;"",ROW(Sheet2!DN$3:DN$27),""),$B25)),"")</f>
        <v/>
      </c>
      <c r="O25" s="37"/>
      <c r="P25" s="38"/>
      <c r="Q25" s="47" t="str">
        <f t="array" ref="Q25">IFERROR(INDEX(Sheet2!DQ:DQ,SMALL(IF(Sheet2!DQ$3:DQ$27&lt;&gt;"",ROW(Sheet2!DQ$3:DQ$27),""),$B25)),"")</f>
        <v/>
      </c>
      <c r="R25" s="37"/>
      <c r="S25" s="38"/>
      <c r="T25" s="47" t="str">
        <f t="array" ref="T25">IFERROR(INDEX(Sheet2!DT:DT,SMALL(IF(Sheet2!DT$3:DT$27&lt;&gt;"",ROW(Sheet2!DT$3:DT$27),""),$B25)),"")</f>
        <v/>
      </c>
      <c r="U25" s="47" t="str">
        <f t="array" ref="U25">IFERROR(INDEX(Sheet2!DU:DU,SMALL(IF(Sheet2!DU$3:DU$27&lt;&gt;"",ROW(Sheet2!DU$3:DU$27),""),$B25)),"")</f>
        <v/>
      </c>
      <c r="V25" s="47" t="str">
        <f t="array" ref="V25">IFERROR(INDEX(Sheet2!DV:DV,SMALL(IF(Sheet2!DV$3:DV$27&lt;&gt;"",ROW(Sheet2!DV$3:DV$27),""),$B25)),"")</f>
        <v/>
      </c>
      <c r="W25" s="47" t="str">
        <f t="array" ref="W25">IFERROR(INDEX(Sheet2!DW:DW,SMALL(IF(Sheet2!DW$3:DW$27&lt;&gt;"",ROW(Sheet2!DW$3:DW$27),""),$B25)),"")</f>
        <v/>
      </c>
      <c r="X25" s="47" t="str">
        <f t="array" ref="X25">IFERROR(INDEX(Sheet2!DX:DX,SMALL(IF(Sheet2!DX$3:DX$27&lt;&gt;"",ROW(Sheet2!DX$3:DX$27),""),$B25)),"")</f>
        <v/>
      </c>
      <c r="Y25" s="47" t="str">
        <f t="array" ref="Y25">IFERROR(INDEX(Sheet2!DY:DY,SMALL(IF(Sheet2!DY$3:DY$27&lt;&gt;"",ROW(Sheet2!DY$3:DY$27),""),$B25)),"")</f>
        <v/>
      </c>
      <c r="Z25" s="47" t="str">
        <f t="array" ref="Z25">IFERROR(INDEX(Sheet2!DZ:DZ,SMALL(IF(Sheet2!DZ$3:DZ$27&lt;&gt;"",ROW(Sheet2!DZ$3:DZ$27),""),$B25)),"")</f>
        <v/>
      </c>
      <c r="AA25" s="47" t="str">
        <f t="array" ref="AA25">IFERROR(INDEX(Sheet2!EA:EA,SMALL(IF(Sheet2!EA$3:EA$27&lt;&gt;"",ROW(Sheet2!EA$3:EA$27),""),$B25)),"")</f>
        <v/>
      </c>
      <c r="AB25" s="48" t="str">
        <f t="array" ref="AB25">IFERROR(INDEX(Sheet2!EB:EB,SMALL(IF(Sheet2!EB$3:EB$27&lt;&gt;"",ROW(Sheet2!EB$3:EB$27),""),$B25)),"")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DAD7-1FD5-488E-9C3B-5FF75D096E23}">
  <sheetPr codeName="Sheet8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34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IFERROR(INDEX(Sheet2!EC:EC,SMALL(IF(Sheet2!EC$3:EC$27&lt;&gt;"",ROW(Sheet2!EC$3:EC$27),""),$B18)),"")</f>
        <v/>
      </c>
      <c r="E18" s="75"/>
      <c r="F18" s="76"/>
      <c r="G18" s="75" t="str">
        <f t="array" ref="G18">IFERROR(INDEX(Sheet2!EF:EF,SMALL(IF(Sheet2!EF$3:EF$27&lt;&gt;"",ROW(Sheet2!EF$3:EF$27),""),$B18)),"")</f>
        <v/>
      </c>
      <c r="H18" s="75"/>
      <c r="I18" s="75"/>
      <c r="J18" s="34" t="str">
        <f t="array" ref="J18">IFERROR(INDEX(Sheet2!EI:EI,SMALL(IF(Sheet2!EI$3:EI$27&lt;&gt;"",ROW(Sheet2!EI$3:EI$27),""),$B18)),"")</f>
        <v/>
      </c>
      <c r="K18" s="36"/>
      <c r="L18" s="34" t="str">
        <f t="array" ref="L18">IFERROR(INDEX(Sheet2!EK:EK,SMALL(IF(Sheet2!EK$3:EK$27&lt;&gt;"",ROW(Sheet2!EK$3:EK$27),""),$B18)),"")</f>
        <v/>
      </c>
      <c r="M18" s="36"/>
      <c r="N18" s="34" t="str">
        <f t="array" ref="N18">IFERROR(INDEX(Sheet2!EM:EM,SMALL(IF(Sheet2!EM$3:EM$27&lt;&gt;"",ROW(Sheet2!EM$3:EM$27),""),$B18)),"")</f>
        <v/>
      </c>
      <c r="O18" s="35"/>
      <c r="P18" s="36"/>
      <c r="Q18" s="34" t="str">
        <f t="array" ref="Q18">IFERROR(INDEX(Sheet2!EP:EP,SMALL(IF(Sheet2!EP$3:EP$27&lt;&gt;"",ROW(Sheet2!EP$3:EP$27),""),$B18)),"")</f>
        <v/>
      </c>
      <c r="R18" s="35"/>
      <c r="S18" s="36"/>
      <c r="T18" s="34" t="str">
        <f t="array" ref="T18">IFERROR(INDEX(Sheet2!ES:ES,SMALL(IF(Sheet2!ES$3:ES$27&lt;&gt;"",ROW(Sheet2!ES$3:ES$27),""),$B18)),"")</f>
        <v/>
      </c>
      <c r="U18" s="34" t="str">
        <f t="array" ref="U18">IFERROR(INDEX(Sheet2!ET:ET,SMALL(IF(Sheet2!ET$3:ET$27&lt;&gt;"",ROW(Sheet2!ET$3:ET$27),""),$B18)),"")</f>
        <v/>
      </c>
      <c r="V18" s="34" t="str">
        <f t="array" ref="V18">IFERROR(INDEX(Sheet2!EU:EU,SMALL(IF(Sheet2!EU$3:EU$27&lt;&gt;"",ROW(Sheet2!EU$3:EU$27),""),$B18)),"")</f>
        <v/>
      </c>
      <c r="W18" s="34" t="str">
        <f t="array" ref="W18">IFERROR(INDEX(Sheet2!EV:EV,SMALL(IF(Sheet2!EV$3:EV$27&lt;&gt;"",ROW(Sheet2!EV$3:EV$27),""),$B18)),"")</f>
        <v/>
      </c>
      <c r="X18" s="34" t="str">
        <f t="array" ref="X18">IFERROR(INDEX(Sheet2!EW:EW,SMALL(IF(Sheet2!EW$3:EW$27&lt;&gt;"",ROW(Sheet2!EW$3:EW$27),""),$B18)),"")</f>
        <v/>
      </c>
      <c r="Y18" s="34" t="str">
        <f t="array" ref="Y18">IFERROR(INDEX(Sheet2!EX:EX,SMALL(IF(Sheet2!EX$3:EX$27&lt;&gt;"",ROW(Sheet2!EX$3:EX$27),""),$B18)),"")</f>
        <v/>
      </c>
      <c r="Z18" s="34" t="str">
        <f t="array" ref="Z18">IFERROR(INDEX(Sheet2!EY:EY,SMALL(IF(Sheet2!EY$3:EY$27&lt;&gt;"",ROW(Sheet2!EY$3:EY$27),""),$B18)),"")</f>
        <v/>
      </c>
      <c r="AA18" s="34" t="str">
        <f t="array" ref="AA18">IFERROR(INDEX(Sheet2!EZ:EZ,SMALL(IF(Sheet2!EZ$3:EZ$27&lt;&gt;"",ROW(Sheet2!EZ$3:EZ$27),""),$B18)),"")</f>
        <v/>
      </c>
      <c r="AB18" s="46" t="str">
        <f t="array" ref="AB18">IFERROR(INDEX(Sheet2!FA:FA,SMALL(IF(Sheet2!FA$3:FA$27&lt;&gt;"",ROW(Sheet2!FA$3:FA$27),""),$B18)),"")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IFERROR(INDEX(Sheet2!EC:EC,SMALL(IF(Sheet2!EC$3:EC$27&lt;&gt;"",ROW(Sheet2!EC$3:EC$27),""),$B19)),"")</f>
        <v/>
      </c>
      <c r="E19" s="79"/>
      <c r="F19" s="80"/>
      <c r="G19" s="79" t="str">
        <f t="array" ref="G19">IFERROR(INDEX(Sheet2!EF:EF,SMALL(IF(Sheet2!EF$3:EF$27&lt;&gt;"",ROW(Sheet2!EF$3:EF$27),""),$B19)),"")</f>
        <v/>
      </c>
      <c r="H19" s="79"/>
      <c r="I19" s="79"/>
      <c r="J19" s="47" t="str">
        <f t="array" ref="J19">IFERROR(INDEX(Sheet2!EI:EI,SMALL(IF(Sheet2!EI$3:EI$27&lt;&gt;"",ROW(Sheet2!EI$3:EI$27),""),$B19)),"")</f>
        <v/>
      </c>
      <c r="K19" s="38"/>
      <c r="L19" s="47" t="str">
        <f t="array" ref="L19">IFERROR(INDEX(Sheet2!EK:EK,SMALL(IF(Sheet2!EK$3:EK$27&lt;&gt;"",ROW(Sheet2!EK$3:EK$27),""),$B19)),"")</f>
        <v/>
      </c>
      <c r="M19" s="38"/>
      <c r="N19" s="47" t="str">
        <f t="array" ref="N19">IFERROR(INDEX(Sheet2!EM:EM,SMALL(IF(Sheet2!EM$3:EM$27&lt;&gt;"",ROW(Sheet2!EM$3:EM$27),""),$B19)),"")</f>
        <v/>
      </c>
      <c r="O19" s="37"/>
      <c r="P19" s="38"/>
      <c r="Q19" s="47" t="str">
        <f t="array" ref="Q19">IFERROR(INDEX(Sheet2!EP:EP,SMALL(IF(Sheet2!EP$3:EP$27&lt;&gt;"",ROW(Sheet2!EP$3:EP$27),""),$B19)),"")</f>
        <v/>
      </c>
      <c r="R19" s="37"/>
      <c r="S19" s="38"/>
      <c r="T19" s="47" t="str">
        <f t="array" ref="T19">IFERROR(INDEX(Sheet2!ES:ES,SMALL(IF(Sheet2!ES$3:ES$27&lt;&gt;"",ROW(Sheet2!ES$3:ES$27),""),$B19)),"")</f>
        <v/>
      </c>
      <c r="U19" s="47" t="str">
        <f t="array" ref="U19">IFERROR(INDEX(Sheet2!ET:ET,SMALL(IF(Sheet2!ET$3:ET$27&lt;&gt;"",ROW(Sheet2!ET$3:ET$27),""),$B19)),"")</f>
        <v/>
      </c>
      <c r="V19" s="47" t="str">
        <f t="array" ref="V19">IFERROR(INDEX(Sheet2!EU:EU,SMALL(IF(Sheet2!EU$3:EU$27&lt;&gt;"",ROW(Sheet2!EU$3:EU$27),""),$B19)),"")</f>
        <v/>
      </c>
      <c r="W19" s="47" t="str">
        <f t="array" ref="W19">IFERROR(INDEX(Sheet2!EV:EV,SMALL(IF(Sheet2!EV$3:EV$27&lt;&gt;"",ROW(Sheet2!EV$3:EV$27),""),$B19)),"")</f>
        <v/>
      </c>
      <c r="X19" s="47" t="str">
        <f t="array" ref="X19">IFERROR(INDEX(Sheet2!EW:EW,SMALL(IF(Sheet2!EW$3:EW$27&lt;&gt;"",ROW(Sheet2!EW$3:EW$27),""),$B19)),"")</f>
        <v/>
      </c>
      <c r="Y19" s="47" t="str">
        <f t="array" ref="Y19">IFERROR(INDEX(Sheet2!EX:EX,SMALL(IF(Sheet2!EX$3:EX$27&lt;&gt;"",ROW(Sheet2!EX$3:EX$27),""),$B19)),"")</f>
        <v/>
      </c>
      <c r="Z19" s="47" t="str">
        <f t="array" ref="Z19">IFERROR(INDEX(Sheet2!EY:EY,SMALL(IF(Sheet2!EY$3:EY$27&lt;&gt;"",ROW(Sheet2!EY$3:EY$27),""),$B19)),"")</f>
        <v/>
      </c>
      <c r="AA19" s="47" t="str">
        <f t="array" ref="AA19">IFERROR(INDEX(Sheet2!EZ:EZ,SMALL(IF(Sheet2!EZ$3:EZ$27&lt;&gt;"",ROW(Sheet2!EZ$3:EZ$27),""),$B19)),"")</f>
        <v/>
      </c>
      <c r="AB19" s="48" t="str">
        <f t="array" ref="AB19">IFERROR(INDEX(Sheet2!FA:FA,SMALL(IF(Sheet2!FA$3:FA$27&lt;&gt;"",ROW(Sheet2!FA$3:FA$27),""),$B19)),"")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IFERROR(INDEX(Sheet2!EC:EC,SMALL(IF(Sheet2!EC$3:EC$27&lt;&gt;"",ROW(Sheet2!EC$3:EC$27),""),$B20)),"")</f>
        <v/>
      </c>
      <c r="E20" s="79"/>
      <c r="F20" s="80"/>
      <c r="G20" s="79" t="str">
        <f t="array" ref="G20">IFERROR(INDEX(Sheet2!EF:EF,SMALL(IF(Sheet2!EF$3:EF$27&lt;&gt;"",ROW(Sheet2!EF$3:EF$27),""),$B20)),"")</f>
        <v/>
      </c>
      <c r="H20" s="79"/>
      <c r="I20" s="79"/>
      <c r="J20" s="47" t="str">
        <f t="array" ref="J20">IFERROR(INDEX(Sheet2!EI:EI,SMALL(IF(Sheet2!EI$3:EI$27&lt;&gt;"",ROW(Sheet2!EI$3:EI$27),""),$B20)),"")</f>
        <v/>
      </c>
      <c r="K20" s="38"/>
      <c r="L20" s="47" t="str">
        <f t="array" ref="L20">IFERROR(INDEX(Sheet2!EK:EK,SMALL(IF(Sheet2!EK$3:EK$27&lt;&gt;"",ROW(Sheet2!EK$3:EK$27),""),$B20)),"")</f>
        <v/>
      </c>
      <c r="M20" s="38"/>
      <c r="N20" s="47" t="str">
        <f t="array" ref="N20">IFERROR(INDEX(Sheet2!EM:EM,SMALL(IF(Sheet2!EM$3:EM$27&lt;&gt;"",ROW(Sheet2!EM$3:EM$27),""),$B20)),"")</f>
        <v/>
      </c>
      <c r="O20" s="37"/>
      <c r="P20" s="38"/>
      <c r="Q20" s="47" t="str">
        <f t="array" ref="Q20">IFERROR(INDEX(Sheet2!EP:EP,SMALL(IF(Sheet2!EP$3:EP$27&lt;&gt;"",ROW(Sheet2!EP$3:EP$27),""),$B20)),"")</f>
        <v/>
      </c>
      <c r="R20" s="37"/>
      <c r="S20" s="38"/>
      <c r="T20" s="47" t="str">
        <f t="array" ref="T20">IFERROR(INDEX(Sheet2!ES:ES,SMALL(IF(Sheet2!ES$3:ES$27&lt;&gt;"",ROW(Sheet2!ES$3:ES$27),""),$B20)),"")</f>
        <v/>
      </c>
      <c r="U20" s="47" t="str">
        <f t="array" ref="U20">IFERROR(INDEX(Sheet2!ET:ET,SMALL(IF(Sheet2!ET$3:ET$27&lt;&gt;"",ROW(Sheet2!ET$3:ET$27),""),$B20)),"")</f>
        <v/>
      </c>
      <c r="V20" s="47" t="str">
        <f t="array" ref="V20">IFERROR(INDEX(Sheet2!EU:EU,SMALL(IF(Sheet2!EU$3:EU$27&lt;&gt;"",ROW(Sheet2!EU$3:EU$27),""),$B20)),"")</f>
        <v/>
      </c>
      <c r="W20" s="47" t="str">
        <f t="array" ref="W20">IFERROR(INDEX(Sheet2!EV:EV,SMALL(IF(Sheet2!EV$3:EV$27&lt;&gt;"",ROW(Sheet2!EV$3:EV$27),""),$B20)),"")</f>
        <v/>
      </c>
      <c r="X20" s="47" t="str">
        <f t="array" ref="X20">IFERROR(INDEX(Sheet2!EW:EW,SMALL(IF(Sheet2!EW$3:EW$27&lt;&gt;"",ROW(Sheet2!EW$3:EW$27),""),$B20)),"")</f>
        <v/>
      </c>
      <c r="Y20" s="47" t="str">
        <f t="array" ref="Y20">IFERROR(INDEX(Sheet2!EX:EX,SMALL(IF(Sheet2!EX$3:EX$27&lt;&gt;"",ROW(Sheet2!EX$3:EX$27),""),$B20)),"")</f>
        <v/>
      </c>
      <c r="Z20" s="47" t="str">
        <f t="array" ref="Z20">IFERROR(INDEX(Sheet2!EY:EY,SMALL(IF(Sheet2!EY$3:EY$27&lt;&gt;"",ROW(Sheet2!EY$3:EY$27),""),$B20)),"")</f>
        <v/>
      </c>
      <c r="AA20" s="47" t="str">
        <f t="array" ref="AA20">IFERROR(INDEX(Sheet2!EZ:EZ,SMALL(IF(Sheet2!EZ$3:EZ$27&lt;&gt;"",ROW(Sheet2!EZ$3:EZ$27),""),$B20)),"")</f>
        <v/>
      </c>
      <c r="AB20" s="48" t="str">
        <f t="array" ref="AB20">IFERROR(INDEX(Sheet2!FA:FA,SMALL(IF(Sheet2!FA$3:FA$27&lt;&gt;"",ROW(Sheet2!FA$3:FA$27),""),$B20)),"")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IFERROR(INDEX(Sheet2!EC:EC,SMALL(IF(Sheet2!EC$3:EC$27&lt;&gt;"",ROW(Sheet2!EC$3:EC$27),""),$B21)),"")</f>
        <v/>
      </c>
      <c r="E21" s="79"/>
      <c r="F21" s="80"/>
      <c r="G21" s="79" t="str">
        <f t="array" ref="G21">IFERROR(INDEX(Sheet2!EF:EF,SMALL(IF(Sheet2!EF$3:EF$27&lt;&gt;"",ROW(Sheet2!EF$3:EF$27),""),$B21)),"")</f>
        <v/>
      </c>
      <c r="H21" s="79"/>
      <c r="I21" s="79"/>
      <c r="J21" s="47" t="str">
        <f t="array" ref="J21">IFERROR(INDEX(Sheet2!EI:EI,SMALL(IF(Sheet2!EI$3:EI$27&lt;&gt;"",ROW(Sheet2!EI$3:EI$27),""),$B21)),"")</f>
        <v/>
      </c>
      <c r="K21" s="38"/>
      <c r="L21" s="47" t="str">
        <f t="array" ref="L21">IFERROR(INDEX(Sheet2!EK:EK,SMALL(IF(Sheet2!EK$3:EK$27&lt;&gt;"",ROW(Sheet2!EK$3:EK$27),""),$B21)),"")</f>
        <v/>
      </c>
      <c r="M21" s="38"/>
      <c r="N21" s="47" t="str">
        <f t="array" ref="N21">IFERROR(INDEX(Sheet2!EM:EM,SMALL(IF(Sheet2!EM$3:EM$27&lt;&gt;"",ROW(Sheet2!EM$3:EM$27),""),$B21)),"")</f>
        <v/>
      </c>
      <c r="O21" s="37"/>
      <c r="P21" s="38"/>
      <c r="Q21" s="47" t="str">
        <f t="array" ref="Q21">IFERROR(INDEX(Sheet2!EP:EP,SMALL(IF(Sheet2!EP$3:EP$27&lt;&gt;"",ROW(Sheet2!EP$3:EP$27),""),$B21)),"")</f>
        <v/>
      </c>
      <c r="R21" s="37"/>
      <c r="S21" s="38"/>
      <c r="T21" s="47" t="str">
        <f t="array" ref="T21">IFERROR(INDEX(Sheet2!ES:ES,SMALL(IF(Sheet2!ES$3:ES$27&lt;&gt;"",ROW(Sheet2!ES$3:ES$27),""),$B21)),"")</f>
        <v/>
      </c>
      <c r="U21" s="47" t="str">
        <f t="array" ref="U21">IFERROR(INDEX(Sheet2!ET:ET,SMALL(IF(Sheet2!ET$3:ET$27&lt;&gt;"",ROW(Sheet2!ET$3:ET$27),""),$B21)),"")</f>
        <v/>
      </c>
      <c r="V21" s="47" t="str">
        <f t="array" ref="V21">IFERROR(INDEX(Sheet2!EU:EU,SMALL(IF(Sheet2!EU$3:EU$27&lt;&gt;"",ROW(Sheet2!EU$3:EU$27),""),$B21)),"")</f>
        <v/>
      </c>
      <c r="W21" s="47" t="str">
        <f t="array" ref="W21">IFERROR(INDEX(Sheet2!EV:EV,SMALL(IF(Sheet2!EV$3:EV$27&lt;&gt;"",ROW(Sheet2!EV$3:EV$27),""),$B21)),"")</f>
        <v/>
      </c>
      <c r="X21" s="47" t="str">
        <f t="array" ref="X21">IFERROR(INDEX(Sheet2!EW:EW,SMALL(IF(Sheet2!EW$3:EW$27&lt;&gt;"",ROW(Sheet2!EW$3:EW$27),""),$B21)),"")</f>
        <v/>
      </c>
      <c r="Y21" s="47" t="str">
        <f t="array" ref="Y21">IFERROR(INDEX(Sheet2!EX:EX,SMALL(IF(Sheet2!EX$3:EX$27&lt;&gt;"",ROW(Sheet2!EX$3:EX$27),""),$B21)),"")</f>
        <v/>
      </c>
      <c r="Z21" s="47" t="str">
        <f t="array" ref="Z21">IFERROR(INDEX(Sheet2!EY:EY,SMALL(IF(Sheet2!EY$3:EY$27&lt;&gt;"",ROW(Sheet2!EY$3:EY$27),""),$B21)),"")</f>
        <v/>
      </c>
      <c r="AA21" s="47" t="str">
        <f t="array" ref="AA21">IFERROR(INDEX(Sheet2!EZ:EZ,SMALL(IF(Sheet2!EZ$3:EZ$27&lt;&gt;"",ROW(Sheet2!EZ$3:EZ$27),""),$B21)),"")</f>
        <v/>
      </c>
      <c r="AB21" s="48" t="str">
        <f t="array" ref="AB21">IFERROR(INDEX(Sheet2!FA:FA,SMALL(IF(Sheet2!FA$3:FA$27&lt;&gt;"",ROW(Sheet2!FA$3:FA$27),""),$B21)),"")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IFERROR(INDEX(Sheet2!EC:EC,SMALL(IF(Sheet2!EC$3:EC$27&lt;&gt;"",ROW(Sheet2!EC$3:EC$27),""),$B22)),"")</f>
        <v/>
      </c>
      <c r="E22" s="79"/>
      <c r="F22" s="80"/>
      <c r="G22" s="79" t="str">
        <f t="array" ref="G22">IFERROR(INDEX(Sheet2!EF:EF,SMALL(IF(Sheet2!EF$3:EF$27&lt;&gt;"",ROW(Sheet2!EF$3:EF$27),""),$B22)),"")</f>
        <v/>
      </c>
      <c r="H22" s="79"/>
      <c r="I22" s="79"/>
      <c r="J22" s="47" t="str">
        <f t="array" ref="J22">IFERROR(INDEX(Sheet2!EI:EI,SMALL(IF(Sheet2!EI$3:EI$27&lt;&gt;"",ROW(Sheet2!EI$3:EI$27),""),$B22)),"")</f>
        <v/>
      </c>
      <c r="K22" s="38"/>
      <c r="L22" s="47" t="str">
        <f t="array" ref="L22">IFERROR(INDEX(Sheet2!EK:EK,SMALL(IF(Sheet2!EK$3:EK$27&lt;&gt;"",ROW(Sheet2!EK$3:EK$27),""),$B22)),"")</f>
        <v/>
      </c>
      <c r="M22" s="38"/>
      <c r="N22" s="47" t="str">
        <f t="array" ref="N22">IFERROR(INDEX(Sheet2!EM:EM,SMALL(IF(Sheet2!EM$3:EM$27&lt;&gt;"",ROW(Sheet2!EM$3:EM$27),""),$B22)),"")</f>
        <v/>
      </c>
      <c r="O22" s="37"/>
      <c r="P22" s="38"/>
      <c r="Q22" s="47" t="str">
        <f t="array" ref="Q22">IFERROR(INDEX(Sheet2!EP:EP,SMALL(IF(Sheet2!EP$3:EP$27&lt;&gt;"",ROW(Sheet2!EP$3:EP$27),""),$B22)),"")</f>
        <v/>
      </c>
      <c r="R22" s="37"/>
      <c r="S22" s="38"/>
      <c r="T22" s="47" t="str">
        <f t="array" ref="T22">IFERROR(INDEX(Sheet2!ES:ES,SMALL(IF(Sheet2!ES$3:ES$27&lt;&gt;"",ROW(Sheet2!ES$3:ES$27),""),$B22)),"")</f>
        <v/>
      </c>
      <c r="U22" s="47" t="str">
        <f t="array" ref="U22">IFERROR(INDEX(Sheet2!ET:ET,SMALL(IF(Sheet2!ET$3:ET$27&lt;&gt;"",ROW(Sheet2!ET$3:ET$27),""),$B22)),"")</f>
        <v/>
      </c>
      <c r="V22" s="47" t="str">
        <f t="array" ref="V22">IFERROR(INDEX(Sheet2!EU:EU,SMALL(IF(Sheet2!EU$3:EU$27&lt;&gt;"",ROW(Sheet2!EU$3:EU$27),""),$B22)),"")</f>
        <v/>
      </c>
      <c r="W22" s="47" t="str">
        <f t="array" ref="W22">IFERROR(INDEX(Sheet2!EV:EV,SMALL(IF(Sheet2!EV$3:EV$27&lt;&gt;"",ROW(Sheet2!EV$3:EV$27),""),$B22)),"")</f>
        <v/>
      </c>
      <c r="X22" s="47" t="str">
        <f t="array" ref="X22">IFERROR(INDEX(Sheet2!EW:EW,SMALL(IF(Sheet2!EW$3:EW$27&lt;&gt;"",ROW(Sheet2!EW$3:EW$27),""),$B22)),"")</f>
        <v/>
      </c>
      <c r="Y22" s="47" t="str">
        <f t="array" ref="Y22">IFERROR(INDEX(Sheet2!EX:EX,SMALL(IF(Sheet2!EX$3:EX$27&lt;&gt;"",ROW(Sheet2!EX$3:EX$27),""),$B22)),"")</f>
        <v/>
      </c>
      <c r="Z22" s="47" t="str">
        <f t="array" ref="Z22">IFERROR(INDEX(Sheet2!EY:EY,SMALL(IF(Sheet2!EY$3:EY$27&lt;&gt;"",ROW(Sheet2!EY$3:EY$27),""),$B22)),"")</f>
        <v/>
      </c>
      <c r="AA22" s="47" t="str">
        <f t="array" ref="AA22">IFERROR(INDEX(Sheet2!EZ:EZ,SMALL(IF(Sheet2!EZ$3:EZ$27&lt;&gt;"",ROW(Sheet2!EZ$3:EZ$27),""),$B22)),"")</f>
        <v/>
      </c>
      <c r="AB22" s="48" t="str">
        <f t="array" ref="AB22">IFERROR(INDEX(Sheet2!FA:FA,SMALL(IF(Sheet2!FA$3:FA$27&lt;&gt;"",ROW(Sheet2!FA$3:FA$27),""),$B22)),"")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IFERROR(INDEX(Sheet2!EC:EC,SMALL(IF(Sheet2!EC$3:EC$27&lt;&gt;"",ROW(Sheet2!EC$3:EC$27),""),$B23)),"")</f>
        <v/>
      </c>
      <c r="E23" s="79"/>
      <c r="F23" s="80"/>
      <c r="G23" s="79" t="str">
        <f t="array" ref="G23">IFERROR(INDEX(Sheet2!EF:EF,SMALL(IF(Sheet2!EF$3:EF$27&lt;&gt;"",ROW(Sheet2!EF$3:EF$27),""),$B23)),"")</f>
        <v/>
      </c>
      <c r="H23" s="79"/>
      <c r="I23" s="79"/>
      <c r="J23" s="47" t="str">
        <f t="array" ref="J23">IFERROR(INDEX(Sheet2!EI:EI,SMALL(IF(Sheet2!EI$3:EI$27&lt;&gt;"",ROW(Sheet2!EI$3:EI$27),""),$B23)),"")</f>
        <v/>
      </c>
      <c r="K23" s="38"/>
      <c r="L23" s="47" t="str">
        <f t="array" ref="L23">IFERROR(INDEX(Sheet2!EK:EK,SMALL(IF(Sheet2!EK$3:EK$27&lt;&gt;"",ROW(Sheet2!EK$3:EK$27),""),$B23)),"")</f>
        <v/>
      </c>
      <c r="M23" s="38"/>
      <c r="N23" s="47" t="str">
        <f t="array" ref="N23">IFERROR(INDEX(Sheet2!EM:EM,SMALL(IF(Sheet2!EM$3:EM$27&lt;&gt;"",ROW(Sheet2!EM$3:EM$27),""),$B23)),"")</f>
        <v/>
      </c>
      <c r="O23" s="37"/>
      <c r="P23" s="38"/>
      <c r="Q23" s="47" t="str">
        <f t="array" ref="Q23">IFERROR(INDEX(Sheet2!EP:EP,SMALL(IF(Sheet2!EP$3:EP$27&lt;&gt;"",ROW(Sheet2!EP$3:EP$27),""),$B23)),"")</f>
        <v/>
      </c>
      <c r="R23" s="37"/>
      <c r="S23" s="38"/>
      <c r="T23" s="47" t="str">
        <f t="array" ref="T23">IFERROR(INDEX(Sheet2!ES:ES,SMALL(IF(Sheet2!ES$3:ES$27&lt;&gt;"",ROW(Sheet2!ES$3:ES$27),""),$B23)),"")</f>
        <v/>
      </c>
      <c r="U23" s="47" t="str">
        <f t="array" ref="U23">IFERROR(INDEX(Sheet2!ET:ET,SMALL(IF(Sheet2!ET$3:ET$27&lt;&gt;"",ROW(Sheet2!ET$3:ET$27),""),$B23)),"")</f>
        <v/>
      </c>
      <c r="V23" s="47" t="str">
        <f t="array" ref="V23">IFERROR(INDEX(Sheet2!EU:EU,SMALL(IF(Sheet2!EU$3:EU$27&lt;&gt;"",ROW(Sheet2!EU$3:EU$27),""),$B23)),"")</f>
        <v/>
      </c>
      <c r="W23" s="47" t="str">
        <f t="array" ref="W23">IFERROR(INDEX(Sheet2!EV:EV,SMALL(IF(Sheet2!EV$3:EV$27&lt;&gt;"",ROW(Sheet2!EV$3:EV$27),""),$B23)),"")</f>
        <v/>
      </c>
      <c r="X23" s="47" t="str">
        <f t="array" ref="X23">IFERROR(INDEX(Sheet2!EW:EW,SMALL(IF(Sheet2!EW$3:EW$27&lt;&gt;"",ROW(Sheet2!EW$3:EW$27),""),$B23)),"")</f>
        <v/>
      </c>
      <c r="Y23" s="47" t="str">
        <f t="array" ref="Y23">IFERROR(INDEX(Sheet2!EX:EX,SMALL(IF(Sheet2!EX$3:EX$27&lt;&gt;"",ROW(Sheet2!EX$3:EX$27),""),$B23)),"")</f>
        <v/>
      </c>
      <c r="Z23" s="47" t="str">
        <f t="array" ref="Z23">IFERROR(INDEX(Sheet2!EY:EY,SMALL(IF(Sheet2!EY$3:EY$27&lt;&gt;"",ROW(Sheet2!EY$3:EY$27),""),$B23)),"")</f>
        <v/>
      </c>
      <c r="AA23" s="47" t="str">
        <f t="array" ref="AA23">IFERROR(INDEX(Sheet2!EZ:EZ,SMALL(IF(Sheet2!EZ$3:EZ$27&lt;&gt;"",ROW(Sheet2!EZ$3:EZ$27),""),$B23)),"")</f>
        <v/>
      </c>
      <c r="AB23" s="48" t="str">
        <f t="array" ref="AB23">IFERROR(INDEX(Sheet2!FA:FA,SMALL(IF(Sheet2!FA$3:FA$27&lt;&gt;"",ROW(Sheet2!FA$3:FA$27),""),$B23)),"")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IFERROR(INDEX(Sheet2!EC:EC,SMALL(IF(Sheet2!EC$3:EC$27&lt;&gt;"",ROW(Sheet2!EC$3:EC$27),""),$B24)),"")</f>
        <v/>
      </c>
      <c r="E24" s="79"/>
      <c r="F24" s="80"/>
      <c r="G24" s="79" t="str">
        <f t="array" ref="G24">IFERROR(INDEX(Sheet2!EF:EF,SMALL(IF(Sheet2!EF$3:EF$27&lt;&gt;"",ROW(Sheet2!EF$3:EF$27),""),$B24)),"")</f>
        <v/>
      </c>
      <c r="H24" s="79"/>
      <c r="I24" s="79"/>
      <c r="J24" s="47" t="str">
        <f t="array" ref="J24">IFERROR(INDEX(Sheet2!EI:EI,SMALL(IF(Sheet2!EI$3:EI$27&lt;&gt;"",ROW(Sheet2!EI$3:EI$27),""),$B24)),"")</f>
        <v/>
      </c>
      <c r="K24" s="38"/>
      <c r="L24" s="47" t="str">
        <f t="array" ref="L24">IFERROR(INDEX(Sheet2!EK:EK,SMALL(IF(Sheet2!EK$3:EK$27&lt;&gt;"",ROW(Sheet2!EK$3:EK$27),""),$B24)),"")</f>
        <v/>
      </c>
      <c r="M24" s="38"/>
      <c r="N24" s="47" t="str">
        <f t="array" ref="N24">IFERROR(INDEX(Sheet2!EM:EM,SMALL(IF(Sheet2!EM$3:EM$27&lt;&gt;"",ROW(Sheet2!EM$3:EM$27),""),$B24)),"")</f>
        <v/>
      </c>
      <c r="O24" s="37"/>
      <c r="P24" s="38"/>
      <c r="Q24" s="47" t="str">
        <f t="array" ref="Q24">IFERROR(INDEX(Sheet2!EP:EP,SMALL(IF(Sheet2!EP$3:EP$27&lt;&gt;"",ROW(Sheet2!EP$3:EP$27),""),$B24)),"")</f>
        <v/>
      </c>
      <c r="R24" s="37"/>
      <c r="S24" s="38"/>
      <c r="T24" s="47" t="str">
        <f t="array" ref="T24">IFERROR(INDEX(Sheet2!ES:ES,SMALL(IF(Sheet2!ES$3:ES$27&lt;&gt;"",ROW(Sheet2!ES$3:ES$27),""),$B24)),"")</f>
        <v/>
      </c>
      <c r="U24" s="47" t="str">
        <f t="array" ref="U24">IFERROR(INDEX(Sheet2!ET:ET,SMALL(IF(Sheet2!ET$3:ET$27&lt;&gt;"",ROW(Sheet2!ET$3:ET$27),""),$B24)),"")</f>
        <v/>
      </c>
      <c r="V24" s="47" t="str">
        <f t="array" ref="V24">IFERROR(INDEX(Sheet2!EU:EU,SMALL(IF(Sheet2!EU$3:EU$27&lt;&gt;"",ROW(Sheet2!EU$3:EU$27),""),$B24)),"")</f>
        <v/>
      </c>
      <c r="W24" s="47" t="str">
        <f t="array" ref="W24">IFERROR(INDEX(Sheet2!EV:EV,SMALL(IF(Sheet2!EV$3:EV$27&lt;&gt;"",ROW(Sheet2!EV$3:EV$27),""),$B24)),"")</f>
        <v/>
      </c>
      <c r="X24" s="47" t="str">
        <f t="array" ref="X24">IFERROR(INDEX(Sheet2!EW:EW,SMALL(IF(Sheet2!EW$3:EW$27&lt;&gt;"",ROW(Sheet2!EW$3:EW$27),""),$B24)),"")</f>
        <v/>
      </c>
      <c r="Y24" s="47" t="str">
        <f t="array" ref="Y24">IFERROR(INDEX(Sheet2!EX:EX,SMALL(IF(Sheet2!EX$3:EX$27&lt;&gt;"",ROW(Sheet2!EX$3:EX$27),""),$B24)),"")</f>
        <v/>
      </c>
      <c r="Z24" s="47" t="str">
        <f t="array" ref="Z24">IFERROR(INDEX(Sheet2!EY:EY,SMALL(IF(Sheet2!EY$3:EY$27&lt;&gt;"",ROW(Sheet2!EY$3:EY$27),""),$B24)),"")</f>
        <v/>
      </c>
      <c r="AA24" s="47" t="str">
        <f t="array" ref="AA24">IFERROR(INDEX(Sheet2!EZ:EZ,SMALL(IF(Sheet2!EZ$3:EZ$27&lt;&gt;"",ROW(Sheet2!EZ$3:EZ$27),""),$B24)),"")</f>
        <v/>
      </c>
      <c r="AB24" s="48" t="str">
        <f t="array" ref="AB24">IFERROR(INDEX(Sheet2!FA:FA,SMALL(IF(Sheet2!FA$3:FA$27&lt;&gt;"",ROW(Sheet2!FA$3:FA$27),""),$B24)),"")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IFERROR(INDEX(Sheet2!EC:EC,SMALL(IF(Sheet2!EC$3:EC$27&lt;&gt;"",ROW(Sheet2!EC$3:EC$27),""),$B25)),"")</f>
        <v/>
      </c>
      <c r="E25" s="79"/>
      <c r="F25" s="80"/>
      <c r="G25" s="79" t="str">
        <f t="array" ref="G25">IFERROR(INDEX(Sheet2!EF:EF,SMALL(IF(Sheet2!EF$3:EF$27&lt;&gt;"",ROW(Sheet2!EF$3:EF$27),""),$B25)),"")</f>
        <v/>
      </c>
      <c r="H25" s="79"/>
      <c r="I25" s="79"/>
      <c r="J25" s="47" t="str">
        <f t="array" ref="J25">IFERROR(INDEX(Sheet2!EI:EI,SMALL(IF(Sheet2!EI$3:EI$27&lt;&gt;"",ROW(Sheet2!EI$3:EI$27),""),$B25)),"")</f>
        <v/>
      </c>
      <c r="K25" s="38"/>
      <c r="L25" s="47" t="str">
        <f t="array" ref="L25">IFERROR(INDEX(Sheet2!EK:EK,SMALL(IF(Sheet2!EK$3:EK$27&lt;&gt;"",ROW(Sheet2!EK$3:EK$27),""),$B25)),"")</f>
        <v/>
      </c>
      <c r="M25" s="38"/>
      <c r="N25" s="47" t="str">
        <f t="array" ref="N25">IFERROR(INDEX(Sheet2!EM:EM,SMALL(IF(Sheet2!EM$3:EM$27&lt;&gt;"",ROW(Sheet2!EM$3:EM$27),""),$B25)),"")</f>
        <v/>
      </c>
      <c r="O25" s="37"/>
      <c r="P25" s="38"/>
      <c r="Q25" s="47" t="str">
        <f t="array" ref="Q25">IFERROR(INDEX(Sheet2!EP:EP,SMALL(IF(Sheet2!EP$3:EP$27&lt;&gt;"",ROW(Sheet2!EP$3:EP$27),""),$B25)),"")</f>
        <v/>
      </c>
      <c r="R25" s="37"/>
      <c r="S25" s="38"/>
      <c r="T25" s="47" t="str">
        <f t="array" ref="T25">IFERROR(INDEX(Sheet2!ES:ES,SMALL(IF(Sheet2!ES$3:ES$27&lt;&gt;"",ROW(Sheet2!ES$3:ES$27),""),$B25)),"")</f>
        <v/>
      </c>
      <c r="U25" s="47" t="str">
        <f t="array" ref="U25">IFERROR(INDEX(Sheet2!ET:ET,SMALL(IF(Sheet2!ET$3:ET$27&lt;&gt;"",ROW(Sheet2!ET$3:ET$27),""),$B25)),"")</f>
        <v/>
      </c>
      <c r="V25" s="47" t="str">
        <f t="array" ref="V25">IFERROR(INDEX(Sheet2!EU:EU,SMALL(IF(Sheet2!EU$3:EU$27&lt;&gt;"",ROW(Sheet2!EU$3:EU$27),""),$B25)),"")</f>
        <v/>
      </c>
      <c r="W25" s="47" t="str">
        <f t="array" ref="W25">IFERROR(INDEX(Sheet2!EV:EV,SMALL(IF(Sheet2!EV$3:EV$27&lt;&gt;"",ROW(Sheet2!EV$3:EV$27),""),$B25)),"")</f>
        <v/>
      </c>
      <c r="X25" s="47" t="str">
        <f t="array" ref="X25">IFERROR(INDEX(Sheet2!EW:EW,SMALL(IF(Sheet2!EW$3:EW$27&lt;&gt;"",ROW(Sheet2!EW$3:EW$27),""),$B25)),"")</f>
        <v/>
      </c>
      <c r="Y25" s="47" t="str">
        <f t="array" ref="Y25">IFERROR(INDEX(Sheet2!EX:EX,SMALL(IF(Sheet2!EX$3:EX$27&lt;&gt;"",ROW(Sheet2!EX$3:EX$27),""),$B25)),"")</f>
        <v/>
      </c>
      <c r="Z25" s="47" t="str">
        <f t="array" ref="Z25">IFERROR(INDEX(Sheet2!EY:EY,SMALL(IF(Sheet2!EY$3:EY$27&lt;&gt;"",ROW(Sheet2!EY$3:EY$27),""),$B25)),"")</f>
        <v/>
      </c>
      <c r="AA25" s="47" t="str">
        <f t="array" ref="AA25">IFERROR(INDEX(Sheet2!EZ:EZ,SMALL(IF(Sheet2!EZ$3:EZ$27&lt;&gt;"",ROW(Sheet2!EZ$3:EZ$27),""),$B25)),"")</f>
        <v/>
      </c>
      <c r="AB25" s="48" t="str">
        <f t="array" ref="AB25">IFERROR(INDEX(Sheet2!FA:FA,SMALL(IF(Sheet2!FA$3:FA$27&lt;&gt;"",ROW(Sheet2!FA$3:FA$27),""),$B25)),"")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1D1A-927F-421E-B819-7EC7015C1816}">
  <sheetPr codeName="Sheet9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94">
        <f>【男子個人】大会申込!C1</f>
        <v>0</v>
      </c>
      <c r="D1" s="94"/>
      <c r="E1" s="31" t="s">
        <v>1</v>
      </c>
    </row>
    <row r="2" spans="1:32" ht="18.75" customHeight="1" x14ac:dyDescent="0.4"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26.25" thickBot="1" x14ac:dyDescent="0.45">
      <c r="B3" s="96" t="s">
        <v>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ht="24.75" thickBot="1" x14ac:dyDescent="0.45">
      <c r="B4" s="97" t="s">
        <v>4</v>
      </c>
      <c r="C4" s="98"/>
      <c r="D4" s="98"/>
      <c r="E4" s="6">
        <f>【男子個人】大会申込!E4</f>
        <v>0</v>
      </c>
      <c r="F4" s="6">
        <f>【男子個人】大会申込!F4</f>
        <v>0</v>
      </c>
      <c r="G4" s="6">
        <f>【男子個人】大会申込!G4</f>
        <v>0</v>
      </c>
      <c r="H4" s="6">
        <f>【男子個人】大会申込!H4</f>
        <v>0</v>
      </c>
      <c r="I4" s="6">
        <f>【男子個人】大会申込!I4</f>
        <v>0</v>
      </c>
      <c r="J4" s="6">
        <f>【男子個人】大会申込!J4</f>
        <v>0</v>
      </c>
      <c r="K4" s="6">
        <f>【男子個人】大会申込!K4</f>
        <v>0</v>
      </c>
      <c r="L4" s="6">
        <f>【男子個人】大会申込!L4</f>
        <v>0</v>
      </c>
      <c r="M4" s="8">
        <f>【男子個人】大会申込!M4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99" t="s">
        <v>5</v>
      </c>
      <c r="C6" s="99"/>
      <c r="D6" s="99"/>
      <c r="E6" s="99"/>
      <c r="F6" s="88">
        <f>【男子個人】大会申込!F6</f>
        <v>0</v>
      </c>
      <c r="G6" s="88"/>
      <c r="H6" s="88"/>
      <c r="I6" s="88"/>
      <c r="J6" s="88"/>
      <c r="K6" s="88"/>
      <c r="L6" s="88"/>
      <c r="M6" s="100" t="s">
        <v>6</v>
      </c>
      <c r="N6" s="100"/>
      <c r="O6" s="100"/>
      <c r="Q6" s="101" t="s">
        <v>7</v>
      </c>
      <c r="R6" s="101"/>
      <c r="S6" s="101"/>
      <c r="T6" s="88">
        <f>【男子個人】大会申込!T6</f>
        <v>0</v>
      </c>
      <c r="U6" s="88"/>
      <c r="V6" s="88"/>
      <c r="W6" s="88"/>
      <c r="X6" s="88"/>
      <c r="Y6" s="88"/>
      <c r="Z6" s="88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99" t="s">
        <v>8</v>
      </c>
      <c r="C8" s="99"/>
      <c r="D8" s="99"/>
      <c r="E8" s="99"/>
      <c r="F8" s="30" t="s">
        <v>9</v>
      </c>
      <c r="G8" s="106">
        <f>【男子個人】大会申込!G8</f>
        <v>0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99" t="s">
        <v>10</v>
      </c>
      <c r="C10" s="99"/>
      <c r="D10" s="99"/>
      <c r="E10" s="99"/>
      <c r="F10" s="107">
        <f>【男子個人】大会申込!F10</f>
        <v>0</v>
      </c>
      <c r="G10" s="107"/>
      <c r="H10" s="107"/>
      <c r="I10" s="107"/>
      <c r="J10" s="107"/>
      <c r="K10" s="107"/>
      <c r="L10" s="10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08" t="s">
        <v>12</v>
      </c>
      <c r="C12" s="108"/>
      <c r="D12" s="108"/>
      <c r="E12" s="108"/>
      <c r="F12" s="107">
        <f>【男子個人】大会申込!F12</f>
        <v>0</v>
      </c>
      <c r="G12" s="107"/>
      <c r="H12" s="107"/>
      <c r="I12" s="107"/>
      <c r="J12" s="107"/>
      <c r="K12" s="107"/>
      <c r="L12" s="107"/>
      <c r="M12" s="28" t="s">
        <v>13</v>
      </c>
      <c r="O12" s="13">
        <f>【男子個人】大会申込!O12</f>
        <v>0</v>
      </c>
      <c r="P12" s="6">
        <f>【男子個人】大会申込!P12</f>
        <v>0</v>
      </c>
      <c r="Q12" s="6">
        <f>【男子個人】大会申込!Q12</f>
        <v>0</v>
      </c>
      <c r="R12" s="6">
        <f>【男子個人】大会申込!R12</f>
        <v>0</v>
      </c>
      <c r="S12" s="6">
        <f>【男子個人】大会申込!S12</f>
        <v>0</v>
      </c>
      <c r="T12" s="6">
        <f>【男子個人】大会申込!T12</f>
        <v>0</v>
      </c>
      <c r="U12" s="6">
        <f>【男子個人】大会申込!U12</f>
        <v>0</v>
      </c>
      <c r="V12" s="6">
        <f>【男子個人】大会申込!V12</f>
        <v>0</v>
      </c>
      <c r="W12" s="8">
        <f>【男子個人】大会申込!W12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08" t="s">
        <v>14</v>
      </c>
      <c r="C14" s="108"/>
      <c r="D14" s="108"/>
      <c r="E14" s="108"/>
      <c r="F14" s="107">
        <f>【男子個人】大会申込!F14</f>
        <v>0</v>
      </c>
      <c r="G14" s="107"/>
      <c r="H14" s="107"/>
      <c r="I14" s="107"/>
      <c r="J14" s="107"/>
      <c r="K14" s="107"/>
      <c r="L14" s="107"/>
      <c r="M14" s="28" t="s">
        <v>13</v>
      </c>
      <c r="O14" s="13">
        <f>【男子個人】大会申込!O14</f>
        <v>0</v>
      </c>
      <c r="P14" s="6">
        <f>【男子個人】大会申込!P14</f>
        <v>0</v>
      </c>
      <c r="Q14" s="6">
        <f>【男子個人】大会申込!Q14</f>
        <v>0</v>
      </c>
      <c r="R14" s="6">
        <f>【男子個人】大会申込!R14</f>
        <v>0</v>
      </c>
      <c r="S14" s="6">
        <f>【男子個人】大会申込!S14</f>
        <v>0</v>
      </c>
      <c r="T14" s="6">
        <f>【男子個人】大会申込!T14</f>
        <v>0</v>
      </c>
      <c r="U14" s="6">
        <f>【男子個人】大会申込!U14</f>
        <v>0</v>
      </c>
      <c r="V14" s="6">
        <f>【男子個人】大会申込!V14</f>
        <v>0</v>
      </c>
      <c r="W14" s="8">
        <f>【男子個人】大会申込!W14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53</v>
      </c>
      <c r="C15" s="125" t="s">
        <v>50</v>
      </c>
      <c r="D15" s="125"/>
      <c r="E15" s="125" t="s">
        <v>35</v>
      </c>
      <c r="F15" s="125"/>
      <c r="G15" s="125"/>
      <c r="H15" s="33" t="s">
        <v>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10"/>
      <c r="C17" s="110"/>
      <c r="D17" s="102" t="s">
        <v>25</v>
      </c>
      <c r="E17" s="103"/>
      <c r="F17" s="105"/>
      <c r="G17" s="103" t="s">
        <v>26</v>
      </c>
      <c r="H17" s="103"/>
      <c r="I17" s="104"/>
      <c r="J17" s="110" t="s">
        <v>15</v>
      </c>
      <c r="K17" s="110"/>
      <c r="L17" s="110" t="s">
        <v>16</v>
      </c>
      <c r="M17" s="110"/>
      <c r="N17" s="110" t="s">
        <v>17</v>
      </c>
      <c r="O17" s="110"/>
      <c r="P17" s="110"/>
      <c r="Q17" s="110" t="s">
        <v>18</v>
      </c>
      <c r="R17" s="110"/>
      <c r="S17" s="110"/>
      <c r="T17" s="102" t="s">
        <v>19</v>
      </c>
      <c r="U17" s="103"/>
      <c r="V17" s="103"/>
      <c r="W17" s="103"/>
      <c r="X17" s="103"/>
      <c r="Y17" s="103"/>
      <c r="Z17" s="103"/>
      <c r="AA17" s="103"/>
      <c r="AB17" s="104"/>
      <c r="AC17" s="102" t="s">
        <v>20</v>
      </c>
      <c r="AD17" s="103"/>
      <c r="AE17" s="103"/>
      <c r="AF17" s="104"/>
    </row>
    <row r="18" spans="1:32" ht="26.25" customHeight="1" thickTop="1" x14ac:dyDescent="0.4">
      <c r="A18" s="18"/>
      <c r="B18" s="115">
        <v>1</v>
      </c>
      <c r="C18" s="115"/>
      <c r="D18" s="74" t="str">
        <f t="array" ref="D18">IFERROR(INDEX(Sheet2!FB:FB,SMALL(IF(Sheet2!FB$3:FB$27&lt;&gt;"",ROW(Sheet2!FB$3:FB$27),""),$B18)),"")</f>
        <v/>
      </c>
      <c r="E18" s="75"/>
      <c r="F18" s="76"/>
      <c r="G18" s="75" t="str">
        <f t="array" ref="G18">IFERROR(INDEX(Sheet2!FE:FE,SMALL(IF(Sheet2!FE$3:FE$27&lt;&gt;"",ROW(Sheet2!FE$3:FE$27),""),$B18)),"")</f>
        <v/>
      </c>
      <c r="H18" s="75"/>
      <c r="I18" s="75"/>
      <c r="J18" s="34" t="str">
        <f t="array" ref="J18">IFERROR(INDEX(Sheet2!FH:FH,SMALL(IF(Sheet2!FH$3:FH$27&lt;&gt;"",ROW(Sheet2!FH$3:FH$27),""),$B18)),"")</f>
        <v/>
      </c>
      <c r="K18" s="36"/>
      <c r="L18" s="34" t="str">
        <f t="array" ref="L18">IFERROR(INDEX(Sheet2!FJ:FJ,SMALL(IF(Sheet2!FJ$3:FJ$27&lt;&gt;"",ROW(Sheet2!FJ$3:FJ$27),""),$B18)),"")</f>
        <v/>
      </c>
      <c r="M18" s="36"/>
      <c r="N18" s="34" t="str">
        <f t="array" ref="N18">IFERROR(INDEX(Sheet2!FL:FL,SMALL(IF(Sheet2!FL$3:FL$27&lt;&gt;"",ROW(Sheet2!FL$3:FL$27),""),$B18)),"")</f>
        <v/>
      </c>
      <c r="O18" s="35"/>
      <c r="P18" s="36"/>
      <c r="Q18" s="34" t="str">
        <f t="array" ref="Q18">IFERROR(INDEX(Sheet2!FO:FO,SMALL(IF(Sheet2!FO$3:FO$27&lt;&gt;"",ROW(Sheet2!FO$3:FO$27),""),$B18)),"")</f>
        <v/>
      </c>
      <c r="R18" s="35"/>
      <c r="S18" s="36"/>
      <c r="T18" s="34" t="str">
        <f t="array" ref="T18">IFERROR(INDEX(Sheet2!FR:FR,SMALL(IF(Sheet2!FR$3:FR$27&lt;&gt;"",ROW(Sheet2!FR$3:FR$27),""),$B18)),"")</f>
        <v/>
      </c>
      <c r="U18" s="34" t="str">
        <f t="array" ref="U18">IFERROR(INDEX(Sheet2!FS:FS,SMALL(IF(Sheet2!FS$3:FS$27&lt;&gt;"",ROW(Sheet2!FS$3:FS$27),""),$B18)),"")</f>
        <v/>
      </c>
      <c r="V18" s="34" t="str">
        <f t="array" ref="V18">IFERROR(INDEX(Sheet2!FT:FT,SMALL(IF(Sheet2!FT$3:FT$27&lt;&gt;"",ROW(Sheet2!FT$3:FT$27),""),$B18)),"")</f>
        <v/>
      </c>
      <c r="W18" s="34" t="str">
        <f t="array" ref="W18">IFERROR(INDEX(Sheet2!FU:FU,SMALL(IF(Sheet2!FU$3:FU$27&lt;&gt;"",ROW(Sheet2!FU$3:FU$27),""),$B18)),"")</f>
        <v/>
      </c>
      <c r="X18" s="34" t="str">
        <f t="array" ref="X18">IFERROR(INDEX(Sheet2!FV:FV,SMALL(IF(Sheet2!FV$3:FV$27&lt;&gt;"",ROW(Sheet2!FV$3:FV$27),""),$B18)),"")</f>
        <v/>
      </c>
      <c r="Y18" s="34" t="str">
        <f t="array" ref="Y18">IFERROR(INDEX(Sheet2!FW:FW,SMALL(IF(Sheet2!FW$3:FW$27&lt;&gt;"",ROW(Sheet2!FW$3:FW$27),""),$B18)),"")</f>
        <v/>
      </c>
      <c r="Z18" s="34" t="str">
        <f t="array" ref="Z18">IFERROR(INDEX(Sheet2!FX:FX,SMALL(IF(Sheet2!FX$3:FX$27&lt;&gt;"",ROW(Sheet2!FX$3:FX$27),""),$B18)),"")</f>
        <v/>
      </c>
      <c r="AA18" s="34" t="str">
        <f t="array" ref="AA18">IFERROR(INDEX(Sheet2!FY:FY,SMALL(IF(Sheet2!FY$3:FY$27&lt;&gt;"",ROW(Sheet2!FY$3:FY$27),""),$B18)),"")</f>
        <v/>
      </c>
      <c r="AB18" s="46" t="str">
        <f t="array" ref="AB18">IFERROR(INDEX(Sheet2!FZ:FZ,SMALL(IF(Sheet2!FZ$3:FZ$27&lt;&gt;"",ROW(Sheet2!FZ$3:FZ$27),""),$B18)),"")</f>
        <v/>
      </c>
      <c r="AC18" s="87"/>
      <c r="AD18" s="88"/>
      <c r="AE18" s="88"/>
      <c r="AF18" s="89"/>
    </row>
    <row r="19" spans="1:32" ht="26.25" customHeight="1" x14ac:dyDescent="0.4">
      <c r="A19" s="18"/>
      <c r="B19" s="115">
        <v>2</v>
      </c>
      <c r="C19" s="115"/>
      <c r="D19" s="78" t="str">
        <f t="array" ref="D19">IFERROR(INDEX(Sheet2!FB:FB,SMALL(IF(Sheet2!FB$3:FB$27&lt;&gt;"",ROW(Sheet2!FB$3:FB$27),""),$B19)),"")</f>
        <v/>
      </c>
      <c r="E19" s="79"/>
      <c r="F19" s="80"/>
      <c r="G19" s="79" t="str">
        <f t="array" ref="G19">IFERROR(INDEX(Sheet2!FE:FE,SMALL(IF(Sheet2!FE$3:FE$27&lt;&gt;"",ROW(Sheet2!FE$3:FE$27),""),$B19)),"")</f>
        <v/>
      </c>
      <c r="H19" s="79"/>
      <c r="I19" s="79"/>
      <c r="J19" s="47" t="str">
        <f t="array" ref="J19">IFERROR(INDEX(Sheet2!FH:FH,SMALL(IF(Sheet2!FH$3:FH$27&lt;&gt;"",ROW(Sheet2!FH$3:FH$27),""),$B19)),"")</f>
        <v/>
      </c>
      <c r="K19" s="38"/>
      <c r="L19" s="47" t="str">
        <f t="array" ref="L19">IFERROR(INDEX(Sheet2!FJ:FJ,SMALL(IF(Sheet2!FJ$3:FJ$27&lt;&gt;"",ROW(Sheet2!FJ$3:FJ$27),""),$B19)),"")</f>
        <v/>
      </c>
      <c r="M19" s="38"/>
      <c r="N19" s="47" t="str">
        <f t="array" ref="N19">IFERROR(INDEX(Sheet2!FL:FL,SMALL(IF(Sheet2!FL$3:FL$27&lt;&gt;"",ROW(Sheet2!FL$3:FL$27),""),$B19)),"")</f>
        <v/>
      </c>
      <c r="O19" s="37"/>
      <c r="P19" s="38"/>
      <c r="Q19" s="47" t="str">
        <f t="array" ref="Q19">IFERROR(INDEX(Sheet2!FO:FO,SMALL(IF(Sheet2!FO$3:FO$27&lt;&gt;"",ROW(Sheet2!FO$3:FO$27),""),$B19)),"")</f>
        <v/>
      </c>
      <c r="R19" s="37"/>
      <c r="S19" s="38"/>
      <c r="T19" s="47" t="str">
        <f t="array" ref="T19">IFERROR(INDEX(Sheet2!FR:FR,SMALL(IF(Sheet2!FR$3:FR$27&lt;&gt;"",ROW(Sheet2!FR$3:FR$27),""),$B19)),"")</f>
        <v/>
      </c>
      <c r="U19" s="47" t="str">
        <f t="array" ref="U19">IFERROR(INDEX(Sheet2!FS:FS,SMALL(IF(Sheet2!FS$3:FS$27&lt;&gt;"",ROW(Sheet2!FS$3:FS$27),""),$B19)),"")</f>
        <v/>
      </c>
      <c r="V19" s="47" t="str">
        <f t="array" ref="V19">IFERROR(INDEX(Sheet2!FT:FT,SMALL(IF(Sheet2!FT$3:FT$27&lt;&gt;"",ROW(Sheet2!FT$3:FT$27),""),$B19)),"")</f>
        <v/>
      </c>
      <c r="W19" s="47" t="str">
        <f t="array" ref="W19">IFERROR(INDEX(Sheet2!FU:FU,SMALL(IF(Sheet2!FU$3:FU$27&lt;&gt;"",ROW(Sheet2!FU$3:FU$27),""),$B19)),"")</f>
        <v/>
      </c>
      <c r="X19" s="47" t="str">
        <f t="array" ref="X19">IFERROR(INDEX(Sheet2!FV:FV,SMALL(IF(Sheet2!FV$3:FV$27&lt;&gt;"",ROW(Sheet2!FV$3:FV$27),""),$B19)),"")</f>
        <v/>
      </c>
      <c r="Y19" s="47" t="str">
        <f t="array" ref="Y19">IFERROR(INDEX(Sheet2!FW:FW,SMALL(IF(Sheet2!FW$3:FW$27&lt;&gt;"",ROW(Sheet2!FW$3:FW$27),""),$B19)),"")</f>
        <v/>
      </c>
      <c r="Z19" s="47" t="str">
        <f t="array" ref="Z19">IFERROR(INDEX(Sheet2!FX:FX,SMALL(IF(Sheet2!FX$3:FX$27&lt;&gt;"",ROW(Sheet2!FX$3:FX$27),""),$B19)),"")</f>
        <v/>
      </c>
      <c r="AA19" s="47" t="str">
        <f t="array" ref="AA19">IFERROR(INDEX(Sheet2!FY:FY,SMALL(IF(Sheet2!FY$3:FY$27&lt;&gt;"",ROW(Sheet2!FY$3:FY$27),""),$B19)),"")</f>
        <v/>
      </c>
      <c r="AB19" s="48" t="str">
        <f t="array" ref="AB19">IFERROR(INDEX(Sheet2!FZ:FZ,SMALL(IF(Sheet2!FZ$3:FZ$27&lt;&gt;"",ROW(Sheet2!FZ$3:FZ$27),""),$B19)),"")</f>
        <v/>
      </c>
      <c r="AC19" s="87"/>
      <c r="AD19" s="88"/>
      <c r="AE19" s="88"/>
      <c r="AF19" s="89"/>
    </row>
    <row r="20" spans="1:32" ht="26.25" customHeight="1" x14ac:dyDescent="0.4">
      <c r="A20" s="18"/>
      <c r="B20" s="115">
        <v>3</v>
      </c>
      <c r="C20" s="115"/>
      <c r="D20" s="78" t="str">
        <f t="array" ref="D20">IFERROR(INDEX(Sheet2!FB:FB,SMALL(IF(Sheet2!FB$3:FB$27&lt;&gt;"",ROW(Sheet2!FB$3:FB$27),""),$B20)),"")</f>
        <v/>
      </c>
      <c r="E20" s="79"/>
      <c r="F20" s="80"/>
      <c r="G20" s="79" t="str">
        <f t="array" ref="G20">IFERROR(INDEX(Sheet2!FE:FE,SMALL(IF(Sheet2!FE$3:FE$27&lt;&gt;"",ROW(Sheet2!FE$3:FE$27),""),$B20)),"")</f>
        <v/>
      </c>
      <c r="H20" s="79"/>
      <c r="I20" s="79"/>
      <c r="J20" s="47" t="str">
        <f t="array" ref="J20">IFERROR(INDEX(Sheet2!FH:FH,SMALL(IF(Sheet2!FH$3:FH$27&lt;&gt;"",ROW(Sheet2!FH$3:FH$27),""),$B20)),"")</f>
        <v/>
      </c>
      <c r="K20" s="38"/>
      <c r="L20" s="47" t="str">
        <f t="array" ref="L20">IFERROR(INDEX(Sheet2!FJ:FJ,SMALL(IF(Sheet2!FJ$3:FJ$27&lt;&gt;"",ROW(Sheet2!FJ$3:FJ$27),""),$B20)),"")</f>
        <v/>
      </c>
      <c r="M20" s="38"/>
      <c r="N20" s="47" t="str">
        <f t="array" ref="N20">IFERROR(INDEX(Sheet2!FL:FL,SMALL(IF(Sheet2!FL$3:FL$27&lt;&gt;"",ROW(Sheet2!FL$3:FL$27),""),$B20)),"")</f>
        <v/>
      </c>
      <c r="O20" s="37"/>
      <c r="P20" s="38"/>
      <c r="Q20" s="47" t="str">
        <f t="array" ref="Q20">IFERROR(INDEX(Sheet2!FO:FO,SMALL(IF(Sheet2!FO$3:FO$27&lt;&gt;"",ROW(Sheet2!FO$3:FO$27),""),$B20)),"")</f>
        <v/>
      </c>
      <c r="R20" s="37"/>
      <c r="S20" s="38"/>
      <c r="T20" s="47" t="str">
        <f t="array" ref="T20">IFERROR(INDEX(Sheet2!FR:FR,SMALL(IF(Sheet2!FR$3:FR$27&lt;&gt;"",ROW(Sheet2!FR$3:FR$27),""),$B20)),"")</f>
        <v/>
      </c>
      <c r="U20" s="47" t="str">
        <f t="array" ref="U20">IFERROR(INDEX(Sheet2!FS:FS,SMALL(IF(Sheet2!FS$3:FS$27&lt;&gt;"",ROW(Sheet2!FS$3:FS$27),""),$B20)),"")</f>
        <v/>
      </c>
      <c r="V20" s="47" t="str">
        <f t="array" ref="V20">IFERROR(INDEX(Sheet2!FT:FT,SMALL(IF(Sheet2!FT$3:FT$27&lt;&gt;"",ROW(Sheet2!FT$3:FT$27),""),$B20)),"")</f>
        <v/>
      </c>
      <c r="W20" s="47" t="str">
        <f t="array" ref="W20">IFERROR(INDEX(Sheet2!FU:FU,SMALL(IF(Sheet2!FU$3:FU$27&lt;&gt;"",ROW(Sheet2!FU$3:FU$27),""),$B20)),"")</f>
        <v/>
      </c>
      <c r="X20" s="47" t="str">
        <f t="array" ref="X20">IFERROR(INDEX(Sheet2!FV:FV,SMALL(IF(Sheet2!FV$3:FV$27&lt;&gt;"",ROW(Sheet2!FV$3:FV$27),""),$B20)),"")</f>
        <v/>
      </c>
      <c r="Y20" s="47" t="str">
        <f t="array" ref="Y20">IFERROR(INDEX(Sheet2!FW:FW,SMALL(IF(Sheet2!FW$3:FW$27&lt;&gt;"",ROW(Sheet2!FW$3:FW$27),""),$B20)),"")</f>
        <v/>
      </c>
      <c r="Z20" s="47" t="str">
        <f t="array" ref="Z20">IFERROR(INDEX(Sheet2!FX:FX,SMALL(IF(Sheet2!FX$3:FX$27&lt;&gt;"",ROW(Sheet2!FX$3:FX$27),""),$B20)),"")</f>
        <v/>
      </c>
      <c r="AA20" s="47" t="str">
        <f t="array" ref="AA20">IFERROR(INDEX(Sheet2!FY:FY,SMALL(IF(Sheet2!FY$3:FY$27&lt;&gt;"",ROW(Sheet2!FY$3:FY$27),""),$B20)),"")</f>
        <v/>
      </c>
      <c r="AB20" s="48" t="str">
        <f t="array" ref="AB20">IFERROR(INDEX(Sheet2!FZ:FZ,SMALL(IF(Sheet2!FZ$3:FZ$27&lt;&gt;"",ROW(Sheet2!FZ$3:FZ$27),""),$B20)),"")</f>
        <v/>
      </c>
      <c r="AC20" s="87"/>
      <c r="AD20" s="88"/>
      <c r="AE20" s="88"/>
      <c r="AF20" s="89"/>
    </row>
    <row r="21" spans="1:32" ht="26.25" customHeight="1" x14ac:dyDescent="0.4">
      <c r="A21" s="18"/>
      <c r="B21" s="115">
        <v>4</v>
      </c>
      <c r="C21" s="115"/>
      <c r="D21" s="78" t="str">
        <f t="array" ref="D21">IFERROR(INDEX(Sheet2!FB:FB,SMALL(IF(Sheet2!FB$3:FB$27&lt;&gt;"",ROW(Sheet2!FB$3:FB$27),""),$B21)),"")</f>
        <v/>
      </c>
      <c r="E21" s="79"/>
      <c r="F21" s="80"/>
      <c r="G21" s="79" t="str">
        <f t="array" ref="G21">IFERROR(INDEX(Sheet2!FE:FE,SMALL(IF(Sheet2!FE$3:FE$27&lt;&gt;"",ROW(Sheet2!FE$3:FE$27),""),$B21)),"")</f>
        <v/>
      </c>
      <c r="H21" s="79"/>
      <c r="I21" s="79"/>
      <c r="J21" s="47" t="str">
        <f t="array" ref="J21">IFERROR(INDEX(Sheet2!FH:FH,SMALL(IF(Sheet2!FH$3:FH$27&lt;&gt;"",ROW(Sheet2!FH$3:FH$27),""),$B21)),"")</f>
        <v/>
      </c>
      <c r="K21" s="38"/>
      <c r="L21" s="47" t="str">
        <f t="array" ref="L21">IFERROR(INDEX(Sheet2!FJ:FJ,SMALL(IF(Sheet2!FJ$3:FJ$27&lt;&gt;"",ROW(Sheet2!FJ$3:FJ$27),""),$B21)),"")</f>
        <v/>
      </c>
      <c r="M21" s="38"/>
      <c r="N21" s="47" t="str">
        <f t="array" ref="N21">IFERROR(INDEX(Sheet2!FL:FL,SMALL(IF(Sheet2!FL$3:FL$27&lt;&gt;"",ROW(Sheet2!FL$3:FL$27),""),$B21)),"")</f>
        <v/>
      </c>
      <c r="O21" s="37"/>
      <c r="P21" s="38"/>
      <c r="Q21" s="47" t="str">
        <f t="array" ref="Q21">IFERROR(INDEX(Sheet2!FO:FO,SMALL(IF(Sheet2!FO$3:FO$27&lt;&gt;"",ROW(Sheet2!FO$3:FO$27),""),$B21)),"")</f>
        <v/>
      </c>
      <c r="R21" s="37"/>
      <c r="S21" s="38"/>
      <c r="T21" s="47" t="str">
        <f t="array" ref="T21">IFERROR(INDEX(Sheet2!FR:FR,SMALL(IF(Sheet2!FR$3:FR$27&lt;&gt;"",ROW(Sheet2!FR$3:FR$27),""),$B21)),"")</f>
        <v/>
      </c>
      <c r="U21" s="47" t="str">
        <f t="array" ref="U21">IFERROR(INDEX(Sheet2!FS:FS,SMALL(IF(Sheet2!FS$3:FS$27&lt;&gt;"",ROW(Sheet2!FS$3:FS$27),""),$B21)),"")</f>
        <v/>
      </c>
      <c r="V21" s="47" t="str">
        <f t="array" ref="V21">IFERROR(INDEX(Sheet2!FT:FT,SMALL(IF(Sheet2!FT$3:FT$27&lt;&gt;"",ROW(Sheet2!FT$3:FT$27),""),$B21)),"")</f>
        <v/>
      </c>
      <c r="W21" s="47" t="str">
        <f t="array" ref="W21">IFERROR(INDEX(Sheet2!FU:FU,SMALL(IF(Sheet2!FU$3:FU$27&lt;&gt;"",ROW(Sheet2!FU$3:FU$27),""),$B21)),"")</f>
        <v/>
      </c>
      <c r="X21" s="47" t="str">
        <f t="array" ref="X21">IFERROR(INDEX(Sheet2!FV:FV,SMALL(IF(Sheet2!FV$3:FV$27&lt;&gt;"",ROW(Sheet2!FV$3:FV$27),""),$B21)),"")</f>
        <v/>
      </c>
      <c r="Y21" s="47" t="str">
        <f t="array" ref="Y21">IFERROR(INDEX(Sheet2!FW:FW,SMALL(IF(Sheet2!FW$3:FW$27&lt;&gt;"",ROW(Sheet2!FW$3:FW$27),""),$B21)),"")</f>
        <v/>
      </c>
      <c r="Z21" s="47" t="str">
        <f t="array" ref="Z21">IFERROR(INDEX(Sheet2!FX:FX,SMALL(IF(Sheet2!FX$3:FX$27&lt;&gt;"",ROW(Sheet2!FX$3:FX$27),""),$B21)),"")</f>
        <v/>
      </c>
      <c r="AA21" s="47" t="str">
        <f t="array" ref="AA21">IFERROR(INDEX(Sheet2!FY:FY,SMALL(IF(Sheet2!FY$3:FY$27&lt;&gt;"",ROW(Sheet2!FY$3:FY$27),""),$B21)),"")</f>
        <v/>
      </c>
      <c r="AB21" s="48" t="str">
        <f t="array" ref="AB21">IFERROR(INDEX(Sheet2!FZ:FZ,SMALL(IF(Sheet2!FZ$3:FZ$27&lt;&gt;"",ROW(Sheet2!FZ$3:FZ$27),""),$B21)),"")</f>
        <v/>
      </c>
      <c r="AC21" s="87"/>
      <c r="AD21" s="88"/>
      <c r="AE21" s="88"/>
      <c r="AF21" s="89"/>
    </row>
    <row r="22" spans="1:32" ht="26.25" customHeight="1" x14ac:dyDescent="0.4">
      <c r="A22" s="18"/>
      <c r="B22" s="126">
        <v>5</v>
      </c>
      <c r="C22" s="126"/>
      <c r="D22" s="78" t="str">
        <f t="array" ref="D22">IFERROR(INDEX(Sheet2!FB:FB,SMALL(IF(Sheet2!FB$3:FB$27&lt;&gt;"",ROW(Sheet2!FB$3:FB$27),""),$B22)),"")</f>
        <v/>
      </c>
      <c r="E22" s="79"/>
      <c r="F22" s="80"/>
      <c r="G22" s="79" t="str">
        <f t="array" ref="G22">IFERROR(INDEX(Sheet2!FE:FE,SMALL(IF(Sheet2!FE$3:FE$27&lt;&gt;"",ROW(Sheet2!FE$3:FE$27),""),$B22)),"")</f>
        <v/>
      </c>
      <c r="H22" s="79"/>
      <c r="I22" s="79"/>
      <c r="J22" s="47" t="str">
        <f t="array" ref="J22">IFERROR(INDEX(Sheet2!FH:FH,SMALL(IF(Sheet2!FH$3:FH$27&lt;&gt;"",ROW(Sheet2!FH$3:FH$27),""),$B22)),"")</f>
        <v/>
      </c>
      <c r="K22" s="38"/>
      <c r="L22" s="47" t="str">
        <f t="array" ref="L22">IFERROR(INDEX(Sheet2!FJ:FJ,SMALL(IF(Sheet2!FJ$3:FJ$27&lt;&gt;"",ROW(Sheet2!FJ$3:FJ$27),""),$B22)),"")</f>
        <v/>
      </c>
      <c r="M22" s="38"/>
      <c r="N22" s="47" t="str">
        <f t="array" ref="N22">IFERROR(INDEX(Sheet2!FL:FL,SMALL(IF(Sheet2!FL$3:FL$27&lt;&gt;"",ROW(Sheet2!FL$3:FL$27),""),$B22)),"")</f>
        <v/>
      </c>
      <c r="O22" s="37"/>
      <c r="P22" s="38"/>
      <c r="Q22" s="47" t="str">
        <f t="array" ref="Q22">IFERROR(INDEX(Sheet2!FO:FO,SMALL(IF(Sheet2!FO$3:FO$27&lt;&gt;"",ROW(Sheet2!FO$3:FO$27),""),$B22)),"")</f>
        <v/>
      </c>
      <c r="R22" s="37"/>
      <c r="S22" s="38"/>
      <c r="T22" s="47" t="str">
        <f t="array" ref="T22">IFERROR(INDEX(Sheet2!FR:FR,SMALL(IF(Sheet2!FR$3:FR$27&lt;&gt;"",ROW(Sheet2!FR$3:FR$27),""),$B22)),"")</f>
        <v/>
      </c>
      <c r="U22" s="47" t="str">
        <f t="array" ref="U22">IFERROR(INDEX(Sheet2!FS:FS,SMALL(IF(Sheet2!FS$3:FS$27&lt;&gt;"",ROW(Sheet2!FS$3:FS$27),""),$B22)),"")</f>
        <v/>
      </c>
      <c r="V22" s="47" t="str">
        <f t="array" ref="V22">IFERROR(INDEX(Sheet2!FT:FT,SMALL(IF(Sheet2!FT$3:FT$27&lt;&gt;"",ROW(Sheet2!FT$3:FT$27),""),$B22)),"")</f>
        <v/>
      </c>
      <c r="W22" s="47" t="str">
        <f t="array" ref="W22">IFERROR(INDEX(Sheet2!FU:FU,SMALL(IF(Sheet2!FU$3:FU$27&lt;&gt;"",ROW(Sheet2!FU$3:FU$27),""),$B22)),"")</f>
        <v/>
      </c>
      <c r="X22" s="47" t="str">
        <f t="array" ref="X22">IFERROR(INDEX(Sheet2!FV:FV,SMALL(IF(Sheet2!FV$3:FV$27&lt;&gt;"",ROW(Sheet2!FV$3:FV$27),""),$B22)),"")</f>
        <v/>
      </c>
      <c r="Y22" s="47" t="str">
        <f t="array" ref="Y22">IFERROR(INDEX(Sheet2!FW:FW,SMALL(IF(Sheet2!FW$3:FW$27&lt;&gt;"",ROW(Sheet2!FW$3:FW$27),""),$B22)),"")</f>
        <v/>
      </c>
      <c r="Z22" s="47" t="str">
        <f t="array" ref="Z22">IFERROR(INDEX(Sheet2!FX:FX,SMALL(IF(Sheet2!FX$3:FX$27&lt;&gt;"",ROW(Sheet2!FX$3:FX$27),""),$B22)),"")</f>
        <v/>
      </c>
      <c r="AA22" s="47" t="str">
        <f t="array" ref="AA22">IFERROR(INDEX(Sheet2!FY:FY,SMALL(IF(Sheet2!FY$3:FY$27&lt;&gt;"",ROW(Sheet2!FY$3:FY$27),""),$B22)),"")</f>
        <v/>
      </c>
      <c r="AB22" s="48" t="str">
        <f t="array" ref="AB22">IFERROR(INDEX(Sheet2!FZ:FZ,SMALL(IF(Sheet2!FZ$3:FZ$27&lt;&gt;"",ROW(Sheet2!FZ$3:FZ$27),""),$B22)),"")</f>
        <v/>
      </c>
      <c r="AC22" s="117"/>
      <c r="AD22" s="118"/>
      <c r="AE22" s="118"/>
      <c r="AF22" s="119"/>
    </row>
    <row r="23" spans="1:32" ht="26.25" customHeight="1" x14ac:dyDescent="0.4">
      <c r="A23" s="18"/>
      <c r="B23" s="126">
        <v>6</v>
      </c>
      <c r="C23" s="126"/>
      <c r="D23" s="78" t="str">
        <f t="array" ref="D23">IFERROR(INDEX(Sheet2!FB:FB,SMALL(IF(Sheet2!FB$3:FB$27&lt;&gt;"",ROW(Sheet2!FB$3:FB$27),""),$B23)),"")</f>
        <v/>
      </c>
      <c r="E23" s="79"/>
      <c r="F23" s="80"/>
      <c r="G23" s="79" t="str">
        <f t="array" ref="G23">IFERROR(INDEX(Sheet2!FE:FE,SMALL(IF(Sheet2!FE$3:FE$27&lt;&gt;"",ROW(Sheet2!FE$3:FE$27),""),$B23)),"")</f>
        <v/>
      </c>
      <c r="H23" s="79"/>
      <c r="I23" s="79"/>
      <c r="J23" s="47" t="str">
        <f t="array" ref="J23">IFERROR(INDEX(Sheet2!FH:FH,SMALL(IF(Sheet2!FH$3:FH$27&lt;&gt;"",ROW(Sheet2!FH$3:FH$27),""),$B23)),"")</f>
        <v/>
      </c>
      <c r="K23" s="38"/>
      <c r="L23" s="47" t="str">
        <f t="array" ref="L23">IFERROR(INDEX(Sheet2!FJ:FJ,SMALL(IF(Sheet2!FJ$3:FJ$27&lt;&gt;"",ROW(Sheet2!FJ$3:FJ$27),""),$B23)),"")</f>
        <v/>
      </c>
      <c r="M23" s="38"/>
      <c r="N23" s="47" t="str">
        <f t="array" ref="N23">IFERROR(INDEX(Sheet2!FL:FL,SMALL(IF(Sheet2!FL$3:FL$27&lt;&gt;"",ROW(Sheet2!FL$3:FL$27),""),$B23)),"")</f>
        <v/>
      </c>
      <c r="O23" s="37"/>
      <c r="P23" s="38"/>
      <c r="Q23" s="47" t="str">
        <f t="array" ref="Q23">IFERROR(INDEX(Sheet2!FO:FO,SMALL(IF(Sheet2!FO$3:FO$27&lt;&gt;"",ROW(Sheet2!FO$3:FO$27),""),$B23)),"")</f>
        <v/>
      </c>
      <c r="R23" s="37"/>
      <c r="S23" s="38"/>
      <c r="T23" s="47" t="str">
        <f t="array" ref="T23">IFERROR(INDEX(Sheet2!FR:FR,SMALL(IF(Sheet2!FR$3:FR$27&lt;&gt;"",ROW(Sheet2!FR$3:FR$27),""),$B23)),"")</f>
        <v/>
      </c>
      <c r="U23" s="47" t="str">
        <f t="array" ref="U23">IFERROR(INDEX(Sheet2!FS:FS,SMALL(IF(Sheet2!FS$3:FS$27&lt;&gt;"",ROW(Sheet2!FS$3:FS$27),""),$B23)),"")</f>
        <v/>
      </c>
      <c r="V23" s="47" t="str">
        <f t="array" ref="V23">IFERROR(INDEX(Sheet2!FT:FT,SMALL(IF(Sheet2!FT$3:FT$27&lt;&gt;"",ROW(Sheet2!FT$3:FT$27),""),$B23)),"")</f>
        <v/>
      </c>
      <c r="W23" s="47" t="str">
        <f t="array" ref="W23">IFERROR(INDEX(Sheet2!FU:FU,SMALL(IF(Sheet2!FU$3:FU$27&lt;&gt;"",ROW(Sheet2!FU$3:FU$27),""),$B23)),"")</f>
        <v/>
      </c>
      <c r="X23" s="47" t="str">
        <f t="array" ref="X23">IFERROR(INDEX(Sheet2!FV:FV,SMALL(IF(Sheet2!FV$3:FV$27&lt;&gt;"",ROW(Sheet2!FV$3:FV$27),""),$B23)),"")</f>
        <v/>
      </c>
      <c r="Y23" s="47" t="str">
        <f t="array" ref="Y23">IFERROR(INDEX(Sheet2!FW:FW,SMALL(IF(Sheet2!FW$3:FW$27&lt;&gt;"",ROW(Sheet2!FW$3:FW$27),""),$B23)),"")</f>
        <v/>
      </c>
      <c r="Z23" s="47" t="str">
        <f t="array" ref="Z23">IFERROR(INDEX(Sheet2!FX:FX,SMALL(IF(Sheet2!FX$3:FX$27&lt;&gt;"",ROW(Sheet2!FX$3:FX$27),""),$B23)),"")</f>
        <v/>
      </c>
      <c r="AA23" s="47" t="str">
        <f t="array" ref="AA23">IFERROR(INDEX(Sheet2!FY:FY,SMALL(IF(Sheet2!FY$3:FY$27&lt;&gt;"",ROW(Sheet2!FY$3:FY$27),""),$B23)),"")</f>
        <v/>
      </c>
      <c r="AB23" s="48" t="str">
        <f t="array" ref="AB23">IFERROR(INDEX(Sheet2!FZ:FZ,SMALL(IF(Sheet2!FZ$3:FZ$27&lt;&gt;"",ROW(Sheet2!FZ$3:FZ$27),""),$B23)),"")</f>
        <v/>
      </c>
      <c r="AC23" s="117"/>
      <c r="AD23" s="118"/>
      <c r="AE23" s="118"/>
      <c r="AF23" s="119"/>
    </row>
    <row r="24" spans="1:32" ht="26.25" customHeight="1" x14ac:dyDescent="0.4">
      <c r="A24" s="18"/>
      <c r="B24" s="126">
        <v>7</v>
      </c>
      <c r="C24" s="126"/>
      <c r="D24" s="78" t="str">
        <f t="array" ref="D24">IFERROR(INDEX(Sheet2!FB:FB,SMALL(IF(Sheet2!FB$3:FB$27&lt;&gt;"",ROW(Sheet2!FB$3:FB$27),""),$B24)),"")</f>
        <v/>
      </c>
      <c r="E24" s="79"/>
      <c r="F24" s="80"/>
      <c r="G24" s="79" t="str">
        <f t="array" ref="G24">IFERROR(INDEX(Sheet2!FE:FE,SMALL(IF(Sheet2!FE$3:FE$27&lt;&gt;"",ROW(Sheet2!FE$3:FE$27),""),$B24)),"")</f>
        <v/>
      </c>
      <c r="H24" s="79"/>
      <c r="I24" s="79"/>
      <c r="J24" s="47" t="str">
        <f t="array" ref="J24">IFERROR(INDEX(Sheet2!FH:FH,SMALL(IF(Sheet2!FH$3:FH$27&lt;&gt;"",ROW(Sheet2!FH$3:FH$27),""),$B24)),"")</f>
        <v/>
      </c>
      <c r="K24" s="38"/>
      <c r="L24" s="47" t="str">
        <f t="array" ref="L24">IFERROR(INDEX(Sheet2!FJ:FJ,SMALL(IF(Sheet2!FJ$3:FJ$27&lt;&gt;"",ROW(Sheet2!FJ$3:FJ$27),""),$B24)),"")</f>
        <v/>
      </c>
      <c r="M24" s="38"/>
      <c r="N24" s="47" t="str">
        <f t="array" ref="N24">IFERROR(INDEX(Sheet2!FL:FL,SMALL(IF(Sheet2!FL$3:FL$27&lt;&gt;"",ROW(Sheet2!FL$3:FL$27),""),$B24)),"")</f>
        <v/>
      </c>
      <c r="O24" s="37"/>
      <c r="P24" s="38"/>
      <c r="Q24" s="47" t="str">
        <f t="array" ref="Q24">IFERROR(INDEX(Sheet2!FO:FO,SMALL(IF(Sheet2!FO$3:FO$27&lt;&gt;"",ROW(Sheet2!FO$3:FO$27),""),$B24)),"")</f>
        <v/>
      </c>
      <c r="R24" s="37"/>
      <c r="S24" s="38"/>
      <c r="T24" s="47" t="str">
        <f t="array" ref="T24">IFERROR(INDEX(Sheet2!FR:FR,SMALL(IF(Sheet2!FR$3:FR$27&lt;&gt;"",ROW(Sheet2!FR$3:FR$27),""),$B24)),"")</f>
        <v/>
      </c>
      <c r="U24" s="47" t="str">
        <f t="array" ref="U24">IFERROR(INDEX(Sheet2!FS:FS,SMALL(IF(Sheet2!FS$3:FS$27&lt;&gt;"",ROW(Sheet2!FS$3:FS$27),""),$B24)),"")</f>
        <v/>
      </c>
      <c r="V24" s="47" t="str">
        <f t="array" ref="V24">IFERROR(INDEX(Sheet2!FT:FT,SMALL(IF(Sheet2!FT$3:FT$27&lt;&gt;"",ROW(Sheet2!FT$3:FT$27),""),$B24)),"")</f>
        <v/>
      </c>
      <c r="W24" s="47" t="str">
        <f t="array" ref="W24">IFERROR(INDEX(Sheet2!FU:FU,SMALL(IF(Sheet2!FU$3:FU$27&lt;&gt;"",ROW(Sheet2!FU$3:FU$27),""),$B24)),"")</f>
        <v/>
      </c>
      <c r="X24" s="47" t="str">
        <f t="array" ref="X24">IFERROR(INDEX(Sheet2!FV:FV,SMALL(IF(Sheet2!FV$3:FV$27&lt;&gt;"",ROW(Sheet2!FV$3:FV$27),""),$B24)),"")</f>
        <v/>
      </c>
      <c r="Y24" s="47" t="str">
        <f t="array" ref="Y24">IFERROR(INDEX(Sheet2!FW:FW,SMALL(IF(Sheet2!FW$3:FW$27&lt;&gt;"",ROW(Sheet2!FW$3:FW$27),""),$B24)),"")</f>
        <v/>
      </c>
      <c r="Z24" s="47" t="str">
        <f t="array" ref="Z24">IFERROR(INDEX(Sheet2!FX:FX,SMALL(IF(Sheet2!FX$3:FX$27&lt;&gt;"",ROW(Sheet2!FX$3:FX$27),""),$B24)),"")</f>
        <v/>
      </c>
      <c r="AA24" s="47" t="str">
        <f t="array" ref="AA24">IFERROR(INDEX(Sheet2!FY:FY,SMALL(IF(Sheet2!FY$3:FY$27&lt;&gt;"",ROW(Sheet2!FY$3:FY$27),""),$B24)),"")</f>
        <v/>
      </c>
      <c r="AB24" s="48" t="str">
        <f t="array" ref="AB24">IFERROR(INDEX(Sheet2!FZ:FZ,SMALL(IF(Sheet2!FZ$3:FZ$27&lt;&gt;"",ROW(Sheet2!FZ$3:FZ$27),""),$B24)),"")</f>
        <v/>
      </c>
      <c r="AC24" s="117"/>
      <c r="AD24" s="118"/>
      <c r="AE24" s="118"/>
      <c r="AF24" s="119"/>
    </row>
    <row r="25" spans="1:32" ht="26.25" customHeight="1" x14ac:dyDescent="0.4">
      <c r="A25" s="18"/>
      <c r="B25" s="127">
        <v>8</v>
      </c>
      <c r="C25" s="127"/>
      <c r="D25" s="78" t="str">
        <f t="array" ref="D25">IFERROR(INDEX(Sheet2!FB:FB,SMALL(IF(Sheet2!FB$3:FB$27&lt;&gt;"",ROW(Sheet2!FB$3:FB$27),""),$B25)),"")</f>
        <v/>
      </c>
      <c r="E25" s="79"/>
      <c r="F25" s="80"/>
      <c r="G25" s="79" t="str">
        <f t="array" ref="G25">IFERROR(INDEX(Sheet2!FE:FE,SMALL(IF(Sheet2!FE$3:FE$27&lt;&gt;"",ROW(Sheet2!FE$3:FE$27),""),$B25)),"")</f>
        <v/>
      </c>
      <c r="H25" s="79"/>
      <c r="I25" s="79"/>
      <c r="J25" s="47" t="str">
        <f t="array" ref="J25">IFERROR(INDEX(Sheet2!FH:FH,SMALL(IF(Sheet2!FH$3:FH$27&lt;&gt;"",ROW(Sheet2!FH$3:FH$27),""),$B25)),"")</f>
        <v/>
      </c>
      <c r="K25" s="38"/>
      <c r="L25" s="47" t="str">
        <f t="array" ref="L25">IFERROR(INDEX(Sheet2!FJ:FJ,SMALL(IF(Sheet2!FJ$3:FJ$27&lt;&gt;"",ROW(Sheet2!FJ$3:FJ$27),""),$B25)),"")</f>
        <v/>
      </c>
      <c r="M25" s="38"/>
      <c r="N25" s="47" t="str">
        <f t="array" ref="N25">IFERROR(INDEX(Sheet2!FL:FL,SMALL(IF(Sheet2!FL$3:FL$27&lt;&gt;"",ROW(Sheet2!FL$3:FL$27),""),$B25)),"")</f>
        <v/>
      </c>
      <c r="O25" s="37"/>
      <c r="P25" s="38"/>
      <c r="Q25" s="47" t="str">
        <f t="array" ref="Q25">IFERROR(INDEX(Sheet2!FO:FO,SMALL(IF(Sheet2!FO$3:FO$27&lt;&gt;"",ROW(Sheet2!FO$3:FO$27),""),$B25)),"")</f>
        <v/>
      </c>
      <c r="R25" s="37"/>
      <c r="S25" s="38"/>
      <c r="T25" s="47" t="str">
        <f t="array" ref="T25">IFERROR(INDEX(Sheet2!FR:FR,SMALL(IF(Sheet2!FR$3:FR$27&lt;&gt;"",ROW(Sheet2!FR$3:FR$27),""),$B25)),"")</f>
        <v/>
      </c>
      <c r="U25" s="47" t="str">
        <f t="array" ref="U25">IFERROR(INDEX(Sheet2!FS:FS,SMALL(IF(Sheet2!FS$3:FS$27&lt;&gt;"",ROW(Sheet2!FS$3:FS$27),""),$B25)),"")</f>
        <v/>
      </c>
      <c r="V25" s="47" t="str">
        <f t="array" ref="V25">IFERROR(INDEX(Sheet2!FT:FT,SMALL(IF(Sheet2!FT$3:FT$27&lt;&gt;"",ROW(Sheet2!FT$3:FT$27),""),$B25)),"")</f>
        <v/>
      </c>
      <c r="W25" s="47" t="str">
        <f t="array" ref="W25">IFERROR(INDEX(Sheet2!FU:FU,SMALL(IF(Sheet2!FU$3:FU$27&lt;&gt;"",ROW(Sheet2!FU$3:FU$27),""),$B25)),"")</f>
        <v/>
      </c>
      <c r="X25" s="47" t="str">
        <f t="array" ref="X25">IFERROR(INDEX(Sheet2!FV:FV,SMALL(IF(Sheet2!FV$3:FV$27&lt;&gt;"",ROW(Sheet2!FV$3:FV$27),""),$B25)),"")</f>
        <v/>
      </c>
      <c r="Y25" s="47" t="str">
        <f t="array" ref="Y25">IFERROR(INDEX(Sheet2!FW:FW,SMALL(IF(Sheet2!FW$3:FW$27&lt;&gt;"",ROW(Sheet2!FW$3:FW$27),""),$B25)),"")</f>
        <v/>
      </c>
      <c r="Z25" s="47" t="str">
        <f t="array" ref="Z25">IFERROR(INDEX(Sheet2!FX:FX,SMALL(IF(Sheet2!FX$3:FX$27&lt;&gt;"",ROW(Sheet2!FX$3:FX$27),""),$B25)),"")</f>
        <v/>
      </c>
      <c r="AA25" s="47" t="str">
        <f t="array" ref="AA25">IFERROR(INDEX(Sheet2!FY:FY,SMALL(IF(Sheet2!FY$3:FY$27&lt;&gt;"",ROW(Sheet2!FY$3:FY$27),""),$B25)),"")</f>
        <v/>
      </c>
      <c r="AB25" s="48" t="str">
        <f t="array" ref="AB25">IFERROR(INDEX(Sheet2!FZ:FZ,SMALL(IF(Sheet2!FZ$3:FZ$27&lt;&gt;"",ROW(Sheet2!FZ$3:FZ$27),""),$B25)),"")</f>
        <v/>
      </c>
      <c r="AC25" s="117"/>
      <c r="AD25" s="118"/>
      <c r="AE25" s="118"/>
      <c r="AF25" s="119"/>
    </row>
    <row r="26" spans="1:32" x14ac:dyDescent="0.4">
      <c r="B26" s="122" t="s">
        <v>21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</row>
    <row r="27" spans="1:32" s="20" customFormat="1" ht="15" customHeight="1" x14ac:dyDescent="0.4">
      <c r="A27" s="19"/>
      <c r="B27" s="123" t="s">
        <v>22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 s="20" customFormat="1" ht="15" customHeight="1" x14ac:dyDescent="0.4">
      <c r="A28" s="19"/>
      <c r="B28" s="21"/>
      <c r="C28" s="21"/>
      <c r="D28" s="21"/>
      <c r="E28" s="21"/>
      <c r="F28" s="123" t="s">
        <v>23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24">
        <f ca="1">【男子個人】大会申込!U46</f>
        <v>46212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pans="1:32" x14ac:dyDescent="0.4">
      <c r="B30" s="120" t="s">
        <v>24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 t="s">
        <v>12</v>
      </c>
      <c r="V30" s="120"/>
      <c r="W30" s="120"/>
      <c r="X30" s="120"/>
      <c r="Y30" s="88">
        <f>【男子個人】大会申込!Y47</f>
        <v>0</v>
      </c>
      <c r="Z30" s="88"/>
      <c r="AA30" s="88"/>
      <c r="AB30" s="88"/>
      <c r="AC30" s="88"/>
      <c r="AD30" s="88"/>
      <c r="AE30" s="23" t="s">
        <v>13</v>
      </c>
      <c r="AF30" s="17"/>
    </row>
  </sheetData>
  <sheetProtection sheet="1" objects="1" scenarios="1"/>
  <mergeCells count="51"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  <mergeCell ref="B22:C22"/>
    <mergeCell ref="AC22:AF22"/>
    <mergeCell ref="B23:C23"/>
    <mergeCell ref="AC23:AF23"/>
    <mergeCell ref="B24:C24"/>
    <mergeCell ref="AC24:AF24"/>
    <mergeCell ref="B19:C19"/>
    <mergeCell ref="AC19:AF19"/>
    <mergeCell ref="B20:C20"/>
    <mergeCell ref="AC20:AF20"/>
    <mergeCell ref="B21:C21"/>
    <mergeCell ref="AC21:AF21"/>
    <mergeCell ref="N17:P17"/>
    <mergeCell ref="Q17:S17"/>
    <mergeCell ref="T17:AB17"/>
    <mergeCell ref="AC17:AF17"/>
    <mergeCell ref="B18:C18"/>
    <mergeCell ref="AC18:AF18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B8:E8"/>
    <mergeCell ref="G8:Z8"/>
    <mergeCell ref="B10:E10"/>
    <mergeCell ref="F10:L10"/>
    <mergeCell ref="B12:E12"/>
    <mergeCell ref="F12:L12"/>
    <mergeCell ref="C1:D1"/>
    <mergeCell ref="B2:AF2"/>
    <mergeCell ref="B3:AF3"/>
    <mergeCell ref="B4:D4"/>
    <mergeCell ref="B6:E6"/>
    <mergeCell ref="F6:L6"/>
    <mergeCell ref="M6:O6"/>
    <mergeCell ref="Q6:S6"/>
    <mergeCell ref="T6:Z6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BA0-FDA7-483C-A756-39F32BDC8309}">
  <sheetPr codeName="Sheet3"/>
  <dimension ref="B1:HE27"/>
  <sheetViews>
    <sheetView zoomScale="110" zoomScaleNormal="110" workbookViewId="0">
      <selection activeCell="D10" sqref="D10"/>
    </sheetView>
  </sheetViews>
  <sheetFormatPr defaultRowHeight="18.75" x14ac:dyDescent="0.4"/>
  <cols>
    <col min="2" max="3" width="9.375" bestFit="1" customWidth="1"/>
    <col min="7" max="7" width="3.5" bestFit="1" customWidth="1"/>
    <col min="8" max="32" width="1.625" style="32" customWidth="1"/>
    <col min="33" max="182" width="1.625" customWidth="1"/>
    <col min="185" max="185" width="3.5" bestFit="1" customWidth="1"/>
    <col min="186" max="213" width="2" customWidth="1"/>
  </cols>
  <sheetData>
    <row r="1" spans="2:213" ht="19.5" thickBot="1" x14ac:dyDescent="0.45">
      <c r="H1" s="49" t="s">
        <v>28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 t="s">
        <v>30</v>
      </c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 t="s">
        <v>31</v>
      </c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 t="s">
        <v>32</v>
      </c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 t="s">
        <v>33</v>
      </c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 t="s">
        <v>34</v>
      </c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 t="s">
        <v>35</v>
      </c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</row>
    <row r="2" spans="2:213" ht="24" x14ac:dyDescent="0.4">
      <c r="B2" t="s">
        <v>27</v>
      </c>
      <c r="C2" t="s">
        <v>42</v>
      </c>
      <c r="D2" t="s">
        <v>43</v>
      </c>
      <c r="H2" s="53" t="s">
        <v>25</v>
      </c>
      <c r="I2" s="54"/>
      <c r="J2" s="55"/>
      <c r="K2" s="54" t="s">
        <v>26</v>
      </c>
      <c r="L2" s="54"/>
      <c r="M2" s="56"/>
      <c r="N2" s="57" t="s">
        <v>15</v>
      </c>
      <c r="O2" s="57"/>
      <c r="P2" s="57" t="s">
        <v>16</v>
      </c>
      <c r="Q2" s="57"/>
      <c r="R2" s="57" t="s">
        <v>17</v>
      </c>
      <c r="S2" s="57"/>
      <c r="T2" s="57"/>
      <c r="U2" s="57" t="s">
        <v>18</v>
      </c>
      <c r="V2" s="57"/>
      <c r="W2" s="57"/>
      <c r="X2" s="58" t="s">
        <v>19</v>
      </c>
      <c r="Y2" s="54"/>
      <c r="Z2" s="54"/>
      <c r="AA2" s="54"/>
      <c r="AB2" s="54"/>
      <c r="AC2" s="54"/>
      <c r="AD2" s="54"/>
      <c r="AE2" s="54"/>
      <c r="AF2" s="59"/>
      <c r="AG2" s="53" t="s">
        <v>25</v>
      </c>
      <c r="AH2" s="54"/>
      <c r="AI2" s="55"/>
      <c r="AJ2" s="54" t="s">
        <v>26</v>
      </c>
      <c r="AK2" s="54"/>
      <c r="AL2" s="56"/>
      <c r="AM2" s="57" t="s">
        <v>15</v>
      </c>
      <c r="AN2" s="57"/>
      <c r="AO2" s="57" t="s">
        <v>16</v>
      </c>
      <c r="AP2" s="57"/>
      <c r="AQ2" s="57" t="s">
        <v>17</v>
      </c>
      <c r="AR2" s="57"/>
      <c r="AS2" s="57"/>
      <c r="AT2" s="57" t="s">
        <v>18</v>
      </c>
      <c r="AU2" s="57"/>
      <c r="AV2" s="57"/>
      <c r="AW2" s="58" t="s">
        <v>19</v>
      </c>
      <c r="AX2" s="54"/>
      <c r="AY2" s="54"/>
      <c r="AZ2" s="54"/>
      <c r="BA2" s="54"/>
      <c r="BB2" s="54"/>
      <c r="BC2" s="54"/>
      <c r="BD2" s="54"/>
      <c r="BE2" s="59"/>
      <c r="BF2" s="53" t="s">
        <v>25</v>
      </c>
      <c r="BG2" s="54"/>
      <c r="BH2" s="55"/>
      <c r="BI2" s="54" t="s">
        <v>26</v>
      </c>
      <c r="BJ2" s="54"/>
      <c r="BK2" s="56"/>
      <c r="BL2" s="57" t="s">
        <v>15</v>
      </c>
      <c r="BM2" s="57"/>
      <c r="BN2" s="57" t="s">
        <v>16</v>
      </c>
      <c r="BO2" s="57"/>
      <c r="BP2" s="57" t="s">
        <v>17</v>
      </c>
      <c r="BQ2" s="57"/>
      <c r="BR2" s="57"/>
      <c r="BS2" s="57" t="s">
        <v>18</v>
      </c>
      <c r="BT2" s="57"/>
      <c r="BU2" s="57"/>
      <c r="BV2" s="58" t="s">
        <v>19</v>
      </c>
      <c r="BW2" s="54"/>
      <c r="BX2" s="54"/>
      <c r="BY2" s="54"/>
      <c r="BZ2" s="54"/>
      <c r="CA2" s="54"/>
      <c r="CB2" s="54"/>
      <c r="CC2" s="54"/>
      <c r="CD2" s="59"/>
      <c r="CE2" s="53" t="s">
        <v>25</v>
      </c>
      <c r="CF2" s="54"/>
      <c r="CG2" s="55"/>
      <c r="CH2" s="54" t="s">
        <v>26</v>
      </c>
      <c r="CI2" s="54"/>
      <c r="CJ2" s="56"/>
      <c r="CK2" s="57" t="s">
        <v>15</v>
      </c>
      <c r="CL2" s="57"/>
      <c r="CM2" s="57" t="s">
        <v>16</v>
      </c>
      <c r="CN2" s="57"/>
      <c r="CO2" s="57" t="s">
        <v>17</v>
      </c>
      <c r="CP2" s="57"/>
      <c r="CQ2" s="57"/>
      <c r="CR2" s="57" t="s">
        <v>18</v>
      </c>
      <c r="CS2" s="57"/>
      <c r="CT2" s="57"/>
      <c r="CU2" s="58" t="s">
        <v>19</v>
      </c>
      <c r="CV2" s="54"/>
      <c r="CW2" s="54"/>
      <c r="CX2" s="54"/>
      <c r="CY2" s="54"/>
      <c r="CZ2" s="54"/>
      <c r="DA2" s="54"/>
      <c r="DB2" s="54"/>
      <c r="DC2" s="59"/>
      <c r="DD2" s="53" t="s">
        <v>25</v>
      </c>
      <c r="DE2" s="54"/>
      <c r="DF2" s="55"/>
      <c r="DG2" s="54" t="s">
        <v>26</v>
      </c>
      <c r="DH2" s="54"/>
      <c r="DI2" s="56"/>
      <c r="DJ2" s="57" t="s">
        <v>15</v>
      </c>
      <c r="DK2" s="57"/>
      <c r="DL2" s="57" t="s">
        <v>16</v>
      </c>
      <c r="DM2" s="57"/>
      <c r="DN2" s="57" t="s">
        <v>17</v>
      </c>
      <c r="DO2" s="57"/>
      <c r="DP2" s="57"/>
      <c r="DQ2" s="57" t="s">
        <v>18</v>
      </c>
      <c r="DR2" s="57"/>
      <c r="DS2" s="57"/>
      <c r="DT2" s="58" t="s">
        <v>19</v>
      </c>
      <c r="DU2" s="54"/>
      <c r="DV2" s="54"/>
      <c r="DW2" s="54"/>
      <c r="DX2" s="54"/>
      <c r="DY2" s="54"/>
      <c r="DZ2" s="54"/>
      <c r="EA2" s="54"/>
      <c r="EB2" s="59"/>
      <c r="EC2" s="53" t="s">
        <v>25</v>
      </c>
      <c r="ED2" s="54"/>
      <c r="EE2" s="55"/>
      <c r="EF2" s="54" t="s">
        <v>26</v>
      </c>
      <c r="EG2" s="54"/>
      <c r="EH2" s="56"/>
      <c r="EI2" s="57" t="s">
        <v>15</v>
      </c>
      <c r="EJ2" s="57"/>
      <c r="EK2" s="57" t="s">
        <v>16</v>
      </c>
      <c r="EL2" s="57"/>
      <c r="EM2" s="57" t="s">
        <v>17</v>
      </c>
      <c r="EN2" s="57"/>
      <c r="EO2" s="57"/>
      <c r="EP2" s="57" t="s">
        <v>18</v>
      </c>
      <c r="EQ2" s="57"/>
      <c r="ER2" s="57"/>
      <c r="ES2" s="58" t="s">
        <v>19</v>
      </c>
      <c r="ET2" s="54"/>
      <c r="EU2" s="54"/>
      <c r="EV2" s="54"/>
      <c r="EW2" s="54"/>
      <c r="EX2" s="54"/>
      <c r="EY2" s="54"/>
      <c r="EZ2" s="54"/>
      <c r="FA2" s="59"/>
      <c r="FB2" s="53" t="s">
        <v>25</v>
      </c>
      <c r="FC2" s="54"/>
      <c r="FD2" s="55"/>
      <c r="FE2" s="54" t="s">
        <v>26</v>
      </c>
      <c r="FF2" s="54"/>
      <c r="FG2" s="56"/>
      <c r="FH2" s="57" t="s">
        <v>15</v>
      </c>
      <c r="FI2" s="57"/>
      <c r="FJ2" s="57" t="s">
        <v>16</v>
      </c>
      <c r="FK2" s="57"/>
      <c r="FL2" s="57" t="s">
        <v>17</v>
      </c>
      <c r="FM2" s="57"/>
      <c r="FN2" s="57"/>
      <c r="FO2" s="57" t="s">
        <v>18</v>
      </c>
      <c r="FP2" s="57"/>
      <c r="FQ2" s="57"/>
      <c r="FR2" s="58" t="s">
        <v>19</v>
      </c>
      <c r="FS2" s="54"/>
      <c r="FT2" s="54"/>
      <c r="FU2" s="54"/>
      <c r="FV2" s="54"/>
      <c r="FW2" s="54"/>
      <c r="FX2" s="54"/>
      <c r="FY2" s="54"/>
      <c r="FZ2" s="59"/>
    </row>
    <row r="3" spans="2:213" x14ac:dyDescent="0.4">
      <c r="B3" t="s">
        <v>28</v>
      </c>
      <c r="C3" t="s">
        <v>44</v>
      </c>
      <c r="D3" t="s">
        <v>47</v>
      </c>
      <c r="G3">
        <v>1</v>
      </c>
      <c r="H3" s="60" t="str">
        <f>IF($GD3=$H$1,$GG3,"")</f>
        <v/>
      </c>
      <c r="I3" s="40"/>
      <c r="J3" s="41"/>
      <c r="K3" s="42" t="str">
        <f>IF($GD3=$H$1,$GJ3,"")</f>
        <v/>
      </c>
      <c r="L3" s="40"/>
      <c r="M3" s="43"/>
      <c r="N3" s="39" t="str">
        <f>IF($GD3=$H$1,$GM3,"")</f>
        <v/>
      </c>
      <c r="O3" s="43"/>
      <c r="P3" s="39" t="str">
        <f>IF($GD3=$H$1,$GO3,"")</f>
        <v/>
      </c>
      <c r="Q3" s="43"/>
      <c r="R3" s="50" t="str">
        <f>IF($GD3=$H$1,$GQ3,"")</f>
        <v/>
      </c>
      <c r="S3" s="51"/>
      <c r="T3" s="52"/>
      <c r="U3" s="50" t="str">
        <f>IF($GD3=$H$1,$GT3,"")</f>
        <v/>
      </c>
      <c r="V3" s="51"/>
      <c r="W3" s="52"/>
      <c r="X3" s="44" t="str">
        <f>IF($GD3=$H$1,$GW3,"")</f>
        <v/>
      </c>
      <c r="Y3" s="45" t="str">
        <f>IF($GD3=$H$1,$GX3,"")</f>
        <v/>
      </c>
      <c r="Z3" s="45" t="str">
        <f>IF($GD3=$H$1,$GY3,"")</f>
        <v/>
      </c>
      <c r="AA3" s="45" t="str">
        <f>IF($GD3=$H$1,$GZ3,"")</f>
        <v/>
      </c>
      <c r="AB3" s="45" t="str">
        <f>IF($GD3=$H$1,$HA3,"")</f>
        <v/>
      </c>
      <c r="AC3" s="45" t="str">
        <f>IF($GD3=$H$1,$HB3,"")</f>
        <v/>
      </c>
      <c r="AD3" s="45" t="str">
        <f>IF($GD3=$H$1,$HC3,"")</f>
        <v/>
      </c>
      <c r="AE3" s="45" t="str">
        <f>IF($GD3=$H$1,$HD3,"")</f>
        <v/>
      </c>
      <c r="AF3" s="61" t="str">
        <f>IF($GD3=$H$1,$HE3,"")</f>
        <v/>
      </c>
      <c r="AG3" s="60" t="str">
        <f>IF($GD3=$AG$1,$GG3,"")</f>
        <v/>
      </c>
      <c r="AH3" s="40"/>
      <c r="AI3" s="41"/>
      <c r="AJ3" s="42" t="str">
        <f>IF($GD3=$AG$1,$GJ3,"")</f>
        <v/>
      </c>
      <c r="AK3" s="40"/>
      <c r="AL3" s="43"/>
      <c r="AM3" s="39" t="str">
        <f>IF($GD3=$AG$1,$GM3,"")</f>
        <v/>
      </c>
      <c r="AN3" s="43"/>
      <c r="AO3" s="39" t="str">
        <f>IF($GD3=$AG$1,$GO3,"")</f>
        <v/>
      </c>
      <c r="AP3" s="43"/>
      <c r="AQ3" s="50" t="str">
        <f>IF($GD3=$AG$1,$GQ3,"")</f>
        <v/>
      </c>
      <c r="AR3" s="51"/>
      <c r="AS3" s="52"/>
      <c r="AT3" s="50" t="str">
        <f>IF($GD3=$AG$1,$GT3,"")</f>
        <v/>
      </c>
      <c r="AU3" s="51"/>
      <c r="AV3" s="52"/>
      <c r="AW3" s="44" t="str">
        <f>IF($GD3=$AG$1,$GW3,"")</f>
        <v/>
      </c>
      <c r="AX3" s="45" t="str">
        <f>IF($GD3=$AG$1,$GX3,"")</f>
        <v/>
      </c>
      <c r="AY3" s="45" t="str">
        <f>IF($GD3=$AG$1,$GY3,"")</f>
        <v/>
      </c>
      <c r="AZ3" s="45" t="str">
        <f>IF($GD3=$AG$1,$GZ3,"")</f>
        <v/>
      </c>
      <c r="BA3" s="45" t="str">
        <f>IF($GD3=$AG$1,$HA3,"")</f>
        <v/>
      </c>
      <c r="BB3" s="45" t="str">
        <f>IF($GD3=$AG$1,$HB3,"")</f>
        <v/>
      </c>
      <c r="BC3" s="45" t="str">
        <f>IF($GD3=$AG$1,$HC3,"")</f>
        <v/>
      </c>
      <c r="BD3" s="45" t="str">
        <f>IF($GD3=$AG$1,$HD3,"")</f>
        <v/>
      </c>
      <c r="BE3" s="61" t="str">
        <f>IF($GD3=$AG$1,$HE3,"")</f>
        <v/>
      </c>
      <c r="BF3" s="60" t="str">
        <f>IF($GD3=$BF$1,$GG3,"")</f>
        <v/>
      </c>
      <c r="BG3" s="40"/>
      <c r="BH3" s="41"/>
      <c r="BI3" s="42" t="str">
        <f>IF($GD3=$BF$1,$GJ3,"")</f>
        <v/>
      </c>
      <c r="BJ3" s="40"/>
      <c r="BK3" s="43"/>
      <c r="BL3" s="39" t="str">
        <f>IF($GD3=$BF$1,$GM3,"")</f>
        <v/>
      </c>
      <c r="BM3" s="43"/>
      <c r="BN3" s="39" t="str">
        <f>IF($GD3=$BF$1,$GO3,"")</f>
        <v/>
      </c>
      <c r="BO3" s="43"/>
      <c r="BP3" s="50" t="str">
        <f>IF($GD3=$BF$1,$GQ3,"")</f>
        <v/>
      </c>
      <c r="BQ3" s="51"/>
      <c r="BR3" s="52"/>
      <c r="BS3" s="50" t="str">
        <f>IF($GD3=$BF$1,$GT3,"")</f>
        <v/>
      </c>
      <c r="BT3" s="51"/>
      <c r="BU3" s="52"/>
      <c r="BV3" s="44" t="str">
        <f>IF($GD3=$BF$1,$GW3,"")</f>
        <v/>
      </c>
      <c r="BW3" s="45" t="str">
        <f>IF($GD3=$BF$1,$GX3,"")</f>
        <v/>
      </c>
      <c r="BX3" s="45" t="str">
        <f>IF($GD3=$BF$1,$GY3,"")</f>
        <v/>
      </c>
      <c r="BY3" s="45" t="str">
        <f>IF($GD3=$BF$1,$GZ3,"")</f>
        <v/>
      </c>
      <c r="BZ3" s="45" t="str">
        <f>IF($GD3=$BF$1,$HA3,"")</f>
        <v/>
      </c>
      <c r="CA3" s="45" t="str">
        <f>IF($GD3=$BF$1,$HB3,"")</f>
        <v/>
      </c>
      <c r="CB3" s="45" t="str">
        <f>IF($GD3=$BF$1,$HC3,"")</f>
        <v/>
      </c>
      <c r="CC3" s="45" t="str">
        <f>IF($GD3=$BF$1,$HD3,"")</f>
        <v/>
      </c>
      <c r="CD3" s="61" t="str">
        <f>IF($GD3=$BF$1,$HE3,"")</f>
        <v/>
      </c>
      <c r="CE3" s="60" t="str">
        <f>IF($GD3=$CE$1,$GG3,"")</f>
        <v/>
      </c>
      <c r="CF3" s="40"/>
      <c r="CG3" s="41"/>
      <c r="CH3" s="42" t="str">
        <f>IF($GD3=$CE$1,$GJ3,"")</f>
        <v/>
      </c>
      <c r="CI3" s="40"/>
      <c r="CJ3" s="43"/>
      <c r="CK3" s="39" t="str">
        <f>IF($GD3=$CE$1,$GM3,"")</f>
        <v/>
      </c>
      <c r="CL3" s="43"/>
      <c r="CM3" s="39" t="str">
        <f>IF($GD3=$CE$1,$GO3,"")</f>
        <v/>
      </c>
      <c r="CN3" s="43"/>
      <c r="CO3" s="50" t="str">
        <f>IF($GD3=$CE$1,$GQ3,"")</f>
        <v/>
      </c>
      <c r="CP3" s="51"/>
      <c r="CQ3" s="52"/>
      <c r="CR3" s="50" t="str">
        <f>IF($GD3=$CE$1,$GT3,"")</f>
        <v/>
      </c>
      <c r="CS3" s="51"/>
      <c r="CT3" s="52"/>
      <c r="CU3" s="44" t="str">
        <f>IF($GD3=$CE$1,$GW3,"")</f>
        <v/>
      </c>
      <c r="CV3" s="45" t="str">
        <f>IF($GD3=$CE$1,$GX3,"")</f>
        <v/>
      </c>
      <c r="CW3" s="45" t="str">
        <f>IF($GD3=$CE$1,$GY3,"")</f>
        <v/>
      </c>
      <c r="CX3" s="45" t="str">
        <f>IF($GD3=$CE$1,$GZ3,"")</f>
        <v/>
      </c>
      <c r="CY3" s="45" t="str">
        <f>IF($GD3=$CE$1,$HA3,"")</f>
        <v/>
      </c>
      <c r="CZ3" s="45" t="str">
        <f>IF($GD3=$CE$1,$HB3,"")</f>
        <v/>
      </c>
      <c r="DA3" s="45" t="str">
        <f>IF($GD3=$CE$1,$HC3,"")</f>
        <v/>
      </c>
      <c r="DB3" s="45" t="str">
        <f>IF($GD3=$CE$1,$HD3,"")</f>
        <v/>
      </c>
      <c r="DC3" s="61" t="str">
        <f>IF($GD3=$CE$1,$HE3,"")</f>
        <v/>
      </c>
      <c r="DD3" s="60" t="str">
        <f>IF($GD3=$DD$1,$GG3,"")</f>
        <v/>
      </c>
      <c r="DE3" s="40"/>
      <c r="DF3" s="41"/>
      <c r="DG3" s="42" t="str">
        <f>IF($GD3=$DD$1,$GJ3,"")</f>
        <v/>
      </c>
      <c r="DH3" s="40"/>
      <c r="DI3" s="43"/>
      <c r="DJ3" s="39" t="str">
        <f>IF($GD3=$DD$1,$GM3,"")</f>
        <v/>
      </c>
      <c r="DK3" s="43"/>
      <c r="DL3" s="39" t="str">
        <f>IF($GD3=$DD$1,$GO3,"")</f>
        <v/>
      </c>
      <c r="DM3" s="43"/>
      <c r="DN3" s="50" t="str">
        <f>IF($GD3=$DD$1,$GQ3,"")</f>
        <v/>
      </c>
      <c r="DO3" s="51"/>
      <c r="DP3" s="52"/>
      <c r="DQ3" s="50" t="str">
        <f>IF($GD3=$DD$1,$GT3,"")</f>
        <v/>
      </c>
      <c r="DR3" s="51"/>
      <c r="DS3" s="52"/>
      <c r="DT3" s="44" t="str">
        <f>IF($GD3=$DD$1,$GW3,"")</f>
        <v/>
      </c>
      <c r="DU3" s="45" t="str">
        <f>IF($GD3=$DD$1,$GX3,"")</f>
        <v/>
      </c>
      <c r="DV3" s="45" t="str">
        <f>IF($GD3=$DD$1,$GY3,"")</f>
        <v/>
      </c>
      <c r="DW3" s="45" t="str">
        <f>IF($GD3=$DD$1,$GZ3,"")</f>
        <v/>
      </c>
      <c r="DX3" s="45" t="str">
        <f>IF($GD3=$DD$1,$HA3,"")</f>
        <v/>
      </c>
      <c r="DY3" s="45" t="str">
        <f>IF($GD3=$DD$1,$HB3,"")</f>
        <v/>
      </c>
      <c r="DZ3" s="45" t="str">
        <f>IF($GD3=$DD$1,$HC3,"")</f>
        <v/>
      </c>
      <c r="EA3" s="45" t="str">
        <f>IF($GD3=$DD$1,$HD3,"")</f>
        <v/>
      </c>
      <c r="EB3" s="61" t="str">
        <f>IF($GD3=$DD$1,$HE3,"")</f>
        <v/>
      </c>
      <c r="EC3" s="60" t="str">
        <f>IF($GD3=$EC$1,$GG3,"")</f>
        <v/>
      </c>
      <c r="ED3" s="40"/>
      <c r="EE3" s="41"/>
      <c r="EF3" s="42" t="str">
        <f>IF($GD3=$EC$1,$GJ3,"")</f>
        <v/>
      </c>
      <c r="EG3" s="40"/>
      <c r="EH3" s="43"/>
      <c r="EI3" s="39" t="str">
        <f>IF($GD3=$EC$1,$GM3,"")</f>
        <v/>
      </c>
      <c r="EJ3" s="43"/>
      <c r="EK3" s="39" t="str">
        <f>IF($GD3=$EC$1,$GO3,"")</f>
        <v/>
      </c>
      <c r="EL3" s="43"/>
      <c r="EM3" s="50" t="str">
        <f>IF($GD3=$EC$1,$GQ3,"")</f>
        <v/>
      </c>
      <c r="EN3" s="51"/>
      <c r="EO3" s="52"/>
      <c r="EP3" s="50" t="str">
        <f>IF($GD3=$EC$1,$GT3,"")</f>
        <v/>
      </c>
      <c r="EQ3" s="51"/>
      <c r="ER3" s="52"/>
      <c r="ES3" s="44" t="str">
        <f>IF($GD3=$EC$1,$GW3,"")</f>
        <v/>
      </c>
      <c r="ET3" s="45" t="str">
        <f>IF($GD3=$EC$1,$GX3,"")</f>
        <v/>
      </c>
      <c r="EU3" s="45" t="str">
        <f>IF($GD3=$EC$1,$GY3,"")</f>
        <v/>
      </c>
      <c r="EV3" s="45" t="str">
        <f>IF($GD3=$EC$1,$GZ3,"")</f>
        <v/>
      </c>
      <c r="EW3" s="45" t="str">
        <f>IF($GD3=$EC$1,$HA3,"")</f>
        <v/>
      </c>
      <c r="EX3" s="45" t="str">
        <f>IF($GD3=$EC$1,$HB3,"")</f>
        <v/>
      </c>
      <c r="EY3" s="45" t="str">
        <f>IF($GD3=$EC$1,$HC3,"")</f>
        <v/>
      </c>
      <c r="EZ3" s="45" t="str">
        <f>IF($GD3=$EC$1,$HD3,"")</f>
        <v/>
      </c>
      <c r="FA3" s="61" t="str">
        <f>IF($GD3=$EC$1,$HE3,"")</f>
        <v/>
      </c>
      <c r="FB3" s="60" t="str">
        <f>IF($GD3=$FB$1,$GG3,"")</f>
        <v/>
      </c>
      <c r="FC3" s="40"/>
      <c r="FD3" s="41"/>
      <c r="FE3" s="42" t="str">
        <f>IF($GD3=$FB$1,$GJ3,"")</f>
        <v/>
      </c>
      <c r="FF3" s="40"/>
      <c r="FG3" s="43"/>
      <c r="FH3" s="39" t="str">
        <f>IF($GD3=$FB$1,$GM3,"")</f>
        <v/>
      </c>
      <c r="FI3" s="43"/>
      <c r="FJ3" s="39" t="str">
        <f>IF($GD3=$FB$1,$GO3,"")</f>
        <v/>
      </c>
      <c r="FK3" s="43"/>
      <c r="FL3" s="50" t="str">
        <f>IF($GD3=$FB$1,$GQ3,"")</f>
        <v/>
      </c>
      <c r="FM3" s="51"/>
      <c r="FN3" s="52"/>
      <c r="FO3" s="50" t="str">
        <f>IF($GD3=$FB$1,$GT3,"")</f>
        <v/>
      </c>
      <c r="FP3" s="51"/>
      <c r="FQ3" s="52"/>
      <c r="FR3" s="44" t="str">
        <f>IF($GD3=$FB$1,$GW3,"")</f>
        <v/>
      </c>
      <c r="FS3" s="45" t="str">
        <f>IF($GD3=$FB$1,$GX3,"")</f>
        <v/>
      </c>
      <c r="FT3" s="45" t="str">
        <f>IF($GD3=$FB$1,$GY3,"")</f>
        <v/>
      </c>
      <c r="FU3" s="45" t="str">
        <f>IF($GD3=$FB$1,$GZ3,"")</f>
        <v/>
      </c>
      <c r="FV3" s="45" t="str">
        <f>IF($GD3=$FB$1,$HA3,"")</f>
        <v/>
      </c>
      <c r="FW3" s="45" t="str">
        <f>IF($GD3=$FB$1,$HB3,"")</f>
        <v/>
      </c>
      <c r="FX3" s="45" t="str">
        <f>IF($GD3=$FB$1,$HC3,"")</f>
        <v/>
      </c>
      <c r="FY3" s="45" t="str">
        <f>IF($GD3=$FB$1,$HD3,"")</f>
        <v/>
      </c>
      <c r="FZ3" s="61" t="str">
        <f>IF($GD3=$FB$1,$HE3,"")</f>
        <v/>
      </c>
      <c r="GC3">
        <v>1</v>
      </c>
      <c r="GD3">
        <f>【男子個人】大会申込!D18</f>
        <v>0</v>
      </c>
      <c r="GE3">
        <f>【男子個人】大会申込!E18</f>
        <v>0</v>
      </c>
      <c r="GF3">
        <f>【男子個人】大会申込!F18</f>
        <v>0</v>
      </c>
      <c r="GG3">
        <f>【男子個人】大会申込!G18</f>
        <v>0</v>
      </c>
      <c r="GH3">
        <f>【男子個人】大会申込!H18</f>
        <v>0</v>
      </c>
      <c r="GI3">
        <f>【男子個人】大会申込!I18</f>
        <v>0</v>
      </c>
      <c r="GJ3">
        <f>【男子個人】大会申込!J18</f>
        <v>0</v>
      </c>
      <c r="GK3">
        <f>【男子個人】大会申込!K18</f>
        <v>0</v>
      </c>
      <c r="GL3">
        <f>【男子個人】大会申込!L18</f>
        <v>0</v>
      </c>
      <c r="GM3">
        <f>【男子個人】大会申込!M18</f>
        <v>0</v>
      </c>
      <c r="GN3">
        <f>【男子個人】大会申込!N18</f>
        <v>0</v>
      </c>
      <c r="GO3">
        <f>【男子個人】大会申込!O18</f>
        <v>0</v>
      </c>
      <c r="GP3">
        <f>【男子個人】大会申込!P18</f>
        <v>0</v>
      </c>
      <c r="GQ3">
        <f>【男子個人】大会申込!Q18</f>
        <v>0</v>
      </c>
      <c r="GR3">
        <f>【男子個人】大会申込!R18</f>
        <v>0</v>
      </c>
      <c r="GS3">
        <f>【男子個人】大会申込!S18</f>
        <v>0</v>
      </c>
      <c r="GT3">
        <f>【男子個人】大会申込!T18</f>
        <v>0</v>
      </c>
      <c r="GU3">
        <f>【男子個人】大会申込!U18</f>
        <v>0</v>
      </c>
      <c r="GV3">
        <f>【男子個人】大会申込!V18</f>
        <v>0</v>
      </c>
      <c r="GW3">
        <f>【男子個人】大会申込!W18</f>
        <v>0</v>
      </c>
      <c r="GX3">
        <f>【男子個人】大会申込!X18</f>
        <v>0</v>
      </c>
      <c r="GY3">
        <f>【男子個人】大会申込!Y18</f>
        <v>0</v>
      </c>
      <c r="GZ3">
        <f>【男子個人】大会申込!Z18</f>
        <v>0</v>
      </c>
      <c r="HA3">
        <f>【男子個人】大会申込!AA18</f>
        <v>0</v>
      </c>
      <c r="HB3">
        <f>【男子個人】大会申込!AB18</f>
        <v>0</v>
      </c>
      <c r="HC3">
        <f>【男子個人】大会申込!AC18</f>
        <v>0</v>
      </c>
      <c r="HD3">
        <f>【男子個人】大会申込!AD18</f>
        <v>0</v>
      </c>
      <c r="HE3">
        <f>【男子個人】大会申込!AE18</f>
        <v>0</v>
      </c>
    </row>
    <row r="4" spans="2:213" x14ac:dyDescent="0.4">
      <c r="B4" t="s">
        <v>30</v>
      </c>
      <c r="C4" t="s">
        <v>45</v>
      </c>
      <c r="D4" t="s">
        <v>48</v>
      </c>
      <c r="G4">
        <v>2</v>
      </c>
      <c r="H4" s="60" t="str">
        <f t="shared" ref="H4:H27" si="0">IF($GD4=$H$1,GG4,"")</f>
        <v/>
      </c>
      <c r="I4" s="40"/>
      <c r="J4" s="41"/>
      <c r="K4" s="42" t="str">
        <f t="shared" ref="K4:K27" si="1">IF($GD4=$H$1,GJ4,"")</f>
        <v/>
      </c>
      <c r="L4" s="40"/>
      <c r="M4" s="43"/>
      <c r="N4" s="39" t="str">
        <f t="shared" ref="N4:N27" si="2">IF($GD4=$H$1,GM4,"")</f>
        <v/>
      </c>
      <c r="O4" s="43"/>
      <c r="P4" s="39" t="str">
        <f t="shared" ref="P4:P27" si="3">IF($GD4=$H$1,GO4,"")</f>
        <v/>
      </c>
      <c r="Q4" s="43"/>
      <c r="R4" s="50" t="str">
        <f t="shared" ref="R4:R27" si="4">IF($GD4=$H$1,GQ4,"")</f>
        <v/>
      </c>
      <c r="S4" s="51"/>
      <c r="T4" s="52"/>
      <c r="U4" s="50" t="str">
        <f t="shared" ref="U4:U27" si="5">IF($GD4=$H$1,GT4,"")</f>
        <v/>
      </c>
      <c r="V4" s="51"/>
      <c r="W4" s="52"/>
      <c r="X4" s="44" t="str">
        <f t="shared" ref="X4:X27" si="6">IF($GD4=$H$1,GW4,"")</f>
        <v/>
      </c>
      <c r="Y4" s="45" t="str">
        <f t="shared" ref="Y4:Y27" si="7">IF($GD4=$H$1,GX4,"")</f>
        <v/>
      </c>
      <c r="Z4" s="45" t="str">
        <f t="shared" ref="Z4:Z27" si="8">IF($GD4=$H$1,GY4,"")</f>
        <v/>
      </c>
      <c r="AA4" s="45" t="str">
        <f t="shared" ref="AA4:AA27" si="9">IF($GD4=$H$1,GZ4,"")</f>
        <v/>
      </c>
      <c r="AB4" s="45" t="str">
        <f t="shared" ref="AB4:AB27" si="10">IF($GD4=$H$1,HA4,"")</f>
        <v/>
      </c>
      <c r="AC4" s="45" t="str">
        <f t="shared" ref="AC4:AC27" si="11">IF($GD4=$H$1,HB4,"")</f>
        <v/>
      </c>
      <c r="AD4" s="45" t="str">
        <f t="shared" ref="AD4:AD27" si="12">IF($GD4=$H$1,HC4,"")</f>
        <v/>
      </c>
      <c r="AE4" s="45" t="str">
        <f t="shared" ref="AE4:AE27" si="13">IF($GD4=$H$1,HD4,"")</f>
        <v/>
      </c>
      <c r="AF4" s="61" t="str">
        <f t="shared" ref="AF4:AF27" si="14">IF($GD4=$H$1,HE4,"")</f>
        <v/>
      </c>
      <c r="AG4" s="60" t="str">
        <f t="shared" ref="AG4:AG27" si="15">IF($GD4=$AG$1,$GG4,"")</f>
        <v/>
      </c>
      <c r="AH4" s="40"/>
      <c r="AI4" s="41"/>
      <c r="AJ4" s="42" t="str">
        <f t="shared" ref="AJ4:AJ27" si="16">IF($GD4=$AG$1,$GJ4,"")</f>
        <v/>
      </c>
      <c r="AK4" s="40"/>
      <c r="AL4" s="43"/>
      <c r="AM4" s="39" t="str">
        <f t="shared" ref="AM4:AM27" si="17">IF($GD4=$AG$1,$GM4,"")</f>
        <v/>
      </c>
      <c r="AN4" s="43"/>
      <c r="AO4" s="39" t="str">
        <f t="shared" ref="AO4:AO27" si="18">IF($GD4=$AG$1,$GO4,"")</f>
        <v/>
      </c>
      <c r="AP4" s="43"/>
      <c r="AQ4" s="50" t="str">
        <f t="shared" ref="AQ4:AQ27" si="19">IF($GD4=$AG$1,$GQ4,"")</f>
        <v/>
      </c>
      <c r="AR4" s="51"/>
      <c r="AS4" s="52"/>
      <c r="AT4" s="50" t="str">
        <f t="shared" ref="AT4:AT27" si="20">IF($GD4=$AG$1,$GT4,"")</f>
        <v/>
      </c>
      <c r="AU4" s="51"/>
      <c r="AV4" s="52"/>
      <c r="AW4" s="44" t="str">
        <f t="shared" ref="AW4:AW27" si="21">IF($GD4=$AG$1,$GW4,"")</f>
        <v/>
      </c>
      <c r="AX4" s="45" t="str">
        <f t="shared" ref="AX4:AX27" si="22">IF($GD4=$AG$1,$GX4,"")</f>
        <v/>
      </c>
      <c r="AY4" s="45" t="str">
        <f t="shared" ref="AY4:AY27" si="23">IF($GD4=$AG$1,$GY4,"")</f>
        <v/>
      </c>
      <c r="AZ4" s="45" t="str">
        <f t="shared" ref="AZ4:AZ27" si="24">IF($GD4=$AG$1,$GZ4,"")</f>
        <v/>
      </c>
      <c r="BA4" s="45" t="str">
        <f t="shared" ref="BA4:BA27" si="25">IF($GD4=$AG$1,$HA4,"")</f>
        <v/>
      </c>
      <c r="BB4" s="45" t="str">
        <f t="shared" ref="BB4:BB27" si="26">IF($GD4=$AG$1,$HB4,"")</f>
        <v/>
      </c>
      <c r="BC4" s="45" t="str">
        <f t="shared" ref="BC4:BC27" si="27">IF($GD4=$AG$1,$HC4,"")</f>
        <v/>
      </c>
      <c r="BD4" s="45" t="str">
        <f t="shared" ref="BD4:BD27" si="28">IF($GD4=$AG$1,$HD4,"")</f>
        <v/>
      </c>
      <c r="BE4" s="61" t="str">
        <f t="shared" ref="BE4:BE27" si="29">IF($GD4=$AG$1,$HE4,"")</f>
        <v/>
      </c>
      <c r="BF4" s="60" t="str">
        <f t="shared" ref="BF4:BF27" si="30">IF($GD4=$BF$1,$GG4,"")</f>
        <v/>
      </c>
      <c r="BG4" s="40"/>
      <c r="BH4" s="41"/>
      <c r="BI4" s="42" t="str">
        <f t="shared" ref="BI4:BI27" si="31">IF($GD4=$BF$1,$GJ4,"")</f>
        <v/>
      </c>
      <c r="BJ4" s="40"/>
      <c r="BK4" s="43"/>
      <c r="BL4" s="39" t="str">
        <f t="shared" ref="BL4:BL27" si="32">IF($GD4=$BF$1,$GM4,"")</f>
        <v/>
      </c>
      <c r="BM4" s="43"/>
      <c r="BN4" s="39" t="str">
        <f t="shared" ref="BN4:BN27" si="33">IF($GD4=$BF$1,$GO4,"")</f>
        <v/>
      </c>
      <c r="BO4" s="43"/>
      <c r="BP4" s="50" t="str">
        <f t="shared" ref="BP4:BP27" si="34">IF($GD4=$BF$1,$GQ4,"")</f>
        <v/>
      </c>
      <c r="BQ4" s="51"/>
      <c r="BR4" s="52"/>
      <c r="BS4" s="50" t="str">
        <f t="shared" ref="BS4:BS27" si="35">IF($GD4=$BF$1,$GT4,"")</f>
        <v/>
      </c>
      <c r="BT4" s="51"/>
      <c r="BU4" s="52"/>
      <c r="BV4" s="44" t="str">
        <f t="shared" ref="BV4:BV27" si="36">IF($GD4=$BF$1,$GW4,"")</f>
        <v/>
      </c>
      <c r="BW4" s="45" t="str">
        <f t="shared" ref="BW4:BW27" si="37">IF($GD4=$BF$1,$GX4,"")</f>
        <v/>
      </c>
      <c r="BX4" s="45" t="str">
        <f t="shared" ref="BX4:BX27" si="38">IF($GD4=$BF$1,$GY4,"")</f>
        <v/>
      </c>
      <c r="BY4" s="45" t="str">
        <f t="shared" ref="BY4:BY27" si="39">IF($GD4=$BF$1,$GZ4,"")</f>
        <v/>
      </c>
      <c r="BZ4" s="45" t="str">
        <f t="shared" ref="BZ4:BZ27" si="40">IF($GD4=$BF$1,$HA4,"")</f>
        <v/>
      </c>
      <c r="CA4" s="45" t="str">
        <f t="shared" ref="CA4:CA27" si="41">IF($GD4=$BF$1,$HB4,"")</f>
        <v/>
      </c>
      <c r="CB4" s="45" t="str">
        <f t="shared" ref="CB4:CB27" si="42">IF($GD4=$BF$1,$HC4,"")</f>
        <v/>
      </c>
      <c r="CC4" s="45" t="str">
        <f t="shared" ref="CC4:CC27" si="43">IF($GD4=$BF$1,$HD4,"")</f>
        <v/>
      </c>
      <c r="CD4" s="61" t="str">
        <f t="shared" ref="CD4:CD27" si="44">IF($GD4=$BF$1,$HE4,"")</f>
        <v/>
      </c>
      <c r="CE4" s="60" t="str">
        <f t="shared" ref="CE4:CE27" si="45">IF($GD4=$CE$1,$GG4,"")</f>
        <v/>
      </c>
      <c r="CF4" s="40"/>
      <c r="CG4" s="41"/>
      <c r="CH4" s="42" t="str">
        <f t="shared" ref="CH4:CH27" si="46">IF($GD4=$CE$1,$GJ4,"")</f>
        <v/>
      </c>
      <c r="CI4" s="40"/>
      <c r="CJ4" s="43"/>
      <c r="CK4" s="39" t="str">
        <f t="shared" ref="CK4:CK27" si="47">IF($GD4=$CE$1,$GM4,"")</f>
        <v/>
      </c>
      <c r="CL4" s="43"/>
      <c r="CM4" s="39" t="str">
        <f t="shared" ref="CM4:CM27" si="48">IF($GD4=$CE$1,$GO4,"")</f>
        <v/>
      </c>
      <c r="CN4" s="43"/>
      <c r="CO4" s="50" t="str">
        <f t="shared" ref="CO4:CO27" si="49">IF($GD4=$CE$1,$GQ4,"")</f>
        <v/>
      </c>
      <c r="CP4" s="51"/>
      <c r="CQ4" s="52"/>
      <c r="CR4" s="50" t="str">
        <f t="shared" ref="CR4:CR27" si="50">IF($GD4=$CE$1,$GT4,"")</f>
        <v/>
      </c>
      <c r="CS4" s="51"/>
      <c r="CT4" s="52"/>
      <c r="CU4" s="44" t="str">
        <f t="shared" ref="CU4:CU27" si="51">IF($GD4=$CE$1,$GW4,"")</f>
        <v/>
      </c>
      <c r="CV4" s="45" t="str">
        <f t="shared" ref="CV4:CV27" si="52">IF($GD4=$CE$1,$GX4,"")</f>
        <v/>
      </c>
      <c r="CW4" s="45" t="str">
        <f t="shared" ref="CW4:CW27" si="53">IF($GD4=$CE$1,$GY4,"")</f>
        <v/>
      </c>
      <c r="CX4" s="45" t="str">
        <f t="shared" ref="CX4:CX27" si="54">IF($GD4=$CE$1,$GZ4,"")</f>
        <v/>
      </c>
      <c r="CY4" s="45" t="str">
        <f t="shared" ref="CY4:CY27" si="55">IF($GD4=$CE$1,$HA4,"")</f>
        <v/>
      </c>
      <c r="CZ4" s="45" t="str">
        <f t="shared" ref="CZ4:CZ27" si="56">IF($GD4=$CE$1,$HB4,"")</f>
        <v/>
      </c>
      <c r="DA4" s="45" t="str">
        <f t="shared" ref="DA4:DA27" si="57">IF($GD4=$CE$1,$HC4,"")</f>
        <v/>
      </c>
      <c r="DB4" s="45" t="str">
        <f t="shared" ref="DB4:DB27" si="58">IF($GD4=$CE$1,$HD4,"")</f>
        <v/>
      </c>
      <c r="DC4" s="61" t="str">
        <f t="shared" ref="DC4:DC27" si="59">IF($GD4=$CE$1,$HE4,"")</f>
        <v/>
      </c>
      <c r="DD4" s="60" t="str">
        <f t="shared" ref="DD4:DD27" si="60">IF($GD4=$DD$1,$GG4,"")</f>
        <v/>
      </c>
      <c r="DE4" s="40"/>
      <c r="DF4" s="41"/>
      <c r="DG4" s="42" t="str">
        <f t="shared" ref="DG4:DG27" si="61">IF($GD4=$DD$1,$GJ4,"")</f>
        <v/>
      </c>
      <c r="DH4" s="40"/>
      <c r="DI4" s="43"/>
      <c r="DJ4" s="39" t="str">
        <f t="shared" ref="DJ4:DJ27" si="62">IF($GD4=$DD$1,$GM4,"")</f>
        <v/>
      </c>
      <c r="DK4" s="43"/>
      <c r="DL4" s="39" t="str">
        <f t="shared" ref="DL4:DL27" si="63">IF($GD4=$DD$1,$GO4,"")</f>
        <v/>
      </c>
      <c r="DM4" s="43"/>
      <c r="DN4" s="50" t="str">
        <f t="shared" ref="DN4:DN27" si="64">IF($GD4=$DD$1,$GQ4,"")</f>
        <v/>
      </c>
      <c r="DO4" s="51"/>
      <c r="DP4" s="52"/>
      <c r="DQ4" s="50" t="str">
        <f t="shared" ref="DQ4:DQ27" si="65">IF($GD4=$DD$1,$GT4,"")</f>
        <v/>
      </c>
      <c r="DR4" s="51"/>
      <c r="DS4" s="52"/>
      <c r="DT4" s="44" t="str">
        <f t="shared" ref="DT4:DT27" si="66">IF($GD4=$DD$1,$GW4,"")</f>
        <v/>
      </c>
      <c r="DU4" s="45" t="str">
        <f t="shared" ref="DU4:DU27" si="67">IF($GD4=$DD$1,$GX4,"")</f>
        <v/>
      </c>
      <c r="DV4" s="45" t="str">
        <f t="shared" ref="DV4:DV27" si="68">IF($GD4=$DD$1,$GY4,"")</f>
        <v/>
      </c>
      <c r="DW4" s="45" t="str">
        <f t="shared" ref="DW4:DW27" si="69">IF($GD4=$DD$1,$GZ4,"")</f>
        <v/>
      </c>
      <c r="DX4" s="45" t="str">
        <f t="shared" ref="DX4:DX27" si="70">IF($GD4=$DD$1,$HA4,"")</f>
        <v/>
      </c>
      <c r="DY4" s="45" t="str">
        <f t="shared" ref="DY4:DY27" si="71">IF($GD4=$DD$1,$HB4,"")</f>
        <v/>
      </c>
      <c r="DZ4" s="45" t="str">
        <f t="shared" ref="DZ4:DZ27" si="72">IF($GD4=$DD$1,$HC4,"")</f>
        <v/>
      </c>
      <c r="EA4" s="45" t="str">
        <f t="shared" ref="EA4:EA27" si="73">IF($GD4=$DD$1,$HD4,"")</f>
        <v/>
      </c>
      <c r="EB4" s="61" t="str">
        <f t="shared" ref="EB4:EB27" si="74">IF($GD4=$DD$1,$HE4,"")</f>
        <v/>
      </c>
      <c r="EC4" s="60" t="str">
        <f t="shared" ref="EC4:EC27" si="75">IF($GD4=$EC$1,$GG4,"")</f>
        <v/>
      </c>
      <c r="ED4" s="40"/>
      <c r="EE4" s="41"/>
      <c r="EF4" s="42" t="str">
        <f t="shared" ref="EF4:EF27" si="76">IF($GD4=$EC$1,$GJ4,"")</f>
        <v/>
      </c>
      <c r="EG4" s="40"/>
      <c r="EH4" s="43"/>
      <c r="EI4" s="39" t="str">
        <f t="shared" ref="EI4:EI27" si="77">IF($GD4=$EC$1,$GM4,"")</f>
        <v/>
      </c>
      <c r="EJ4" s="43"/>
      <c r="EK4" s="39" t="str">
        <f t="shared" ref="EK4:EK27" si="78">IF($GD4=$EC$1,$GO4,"")</f>
        <v/>
      </c>
      <c r="EL4" s="43"/>
      <c r="EM4" s="50" t="str">
        <f t="shared" ref="EM4:EM27" si="79">IF($GD4=$EC$1,$GQ4,"")</f>
        <v/>
      </c>
      <c r="EN4" s="51"/>
      <c r="EO4" s="52"/>
      <c r="EP4" s="50" t="str">
        <f t="shared" ref="EP4:EP27" si="80">IF($GD4=$EC$1,$GT4,"")</f>
        <v/>
      </c>
      <c r="EQ4" s="51"/>
      <c r="ER4" s="52"/>
      <c r="ES4" s="44" t="str">
        <f t="shared" ref="ES4:ES27" si="81">IF($GD4=$EC$1,$GW4,"")</f>
        <v/>
      </c>
      <c r="ET4" s="45" t="str">
        <f t="shared" ref="ET4:ET27" si="82">IF($GD4=$EC$1,$GX4,"")</f>
        <v/>
      </c>
      <c r="EU4" s="45" t="str">
        <f t="shared" ref="EU4:EU27" si="83">IF($GD4=$EC$1,$GY4,"")</f>
        <v/>
      </c>
      <c r="EV4" s="45" t="str">
        <f t="shared" ref="EV4:EV27" si="84">IF($GD4=$EC$1,$GZ4,"")</f>
        <v/>
      </c>
      <c r="EW4" s="45" t="str">
        <f t="shared" ref="EW4:EW27" si="85">IF($GD4=$EC$1,$HA4,"")</f>
        <v/>
      </c>
      <c r="EX4" s="45" t="str">
        <f t="shared" ref="EX4:EX27" si="86">IF($GD4=$EC$1,$HB4,"")</f>
        <v/>
      </c>
      <c r="EY4" s="45" t="str">
        <f t="shared" ref="EY4:EY27" si="87">IF($GD4=$EC$1,$HC4,"")</f>
        <v/>
      </c>
      <c r="EZ4" s="45" t="str">
        <f t="shared" ref="EZ4:EZ27" si="88">IF($GD4=$EC$1,$HD4,"")</f>
        <v/>
      </c>
      <c r="FA4" s="61" t="str">
        <f t="shared" ref="FA4:FA27" si="89">IF($GD4=$EC$1,$HE4,"")</f>
        <v/>
      </c>
      <c r="FB4" s="60" t="str">
        <f t="shared" ref="FB4:FB27" si="90">IF($GD4=$FB$1,$GG4,"")</f>
        <v/>
      </c>
      <c r="FC4" s="40"/>
      <c r="FD4" s="41"/>
      <c r="FE4" s="42" t="str">
        <f t="shared" ref="FE4:FE27" si="91">IF($GD4=$FB$1,$GJ4,"")</f>
        <v/>
      </c>
      <c r="FF4" s="40"/>
      <c r="FG4" s="43"/>
      <c r="FH4" s="39" t="str">
        <f t="shared" ref="FH4:FH27" si="92">IF($GD4=$FB$1,$GM4,"")</f>
        <v/>
      </c>
      <c r="FI4" s="43"/>
      <c r="FJ4" s="39" t="str">
        <f t="shared" ref="FJ4:FJ27" si="93">IF($GD4=$FB$1,$GO4,"")</f>
        <v/>
      </c>
      <c r="FK4" s="43"/>
      <c r="FL4" s="50" t="str">
        <f t="shared" ref="FL4:FL27" si="94">IF($GD4=$FB$1,$GQ4,"")</f>
        <v/>
      </c>
      <c r="FM4" s="51"/>
      <c r="FN4" s="52"/>
      <c r="FO4" s="50" t="str">
        <f t="shared" ref="FO4:FO27" si="95">IF($GD4=$FB$1,$GT4,"")</f>
        <v/>
      </c>
      <c r="FP4" s="51"/>
      <c r="FQ4" s="52"/>
      <c r="FR4" s="44" t="str">
        <f t="shared" ref="FR4:FR27" si="96">IF($GD4=$FB$1,$GW4,"")</f>
        <v/>
      </c>
      <c r="FS4" s="45" t="str">
        <f t="shared" ref="FS4:FS27" si="97">IF($GD4=$FB$1,$GX4,"")</f>
        <v/>
      </c>
      <c r="FT4" s="45" t="str">
        <f t="shared" ref="FT4:FT27" si="98">IF($GD4=$FB$1,$GY4,"")</f>
        <v/>
      </c>
      <c r="FU4" s="45" t="str">
        <f t="shared" ref="FU4:FU27" si="99">IF($GD4=$FB$1,$GZ4,"")</f>
        <v/>
      </c>
      <c r="FV4" s="45" t="str">
        <f t="shared" ref="FV4:FV27" si="100">IF($GD4=$FB$1,$HA4,"")</f>
        <v/>
      </c>
      <c r="FW4" s="45" t="str">
        <f t="shared" ref="FW4:FW27" si="101">IF($GD4=$FB$1,$HB4,"")</f>
        <v/>
      </c>
      <c r="FX4" s="45" t="str">
        <f t="shared" ref="FX4:FX27" si="102">IF($GD4=$FB$1,$HC4,"")</f>
        <v/>
      </c>
      <c r="FY4" s="45" t="str">
        <f t="shared" ref="FY4:FY27" si="103">IF($GD4=$FB$1,$HD4,"")</f>
        <v/>
      </c>
      <c r="FZ4" s="61" t="str">
        <f t="shared" ref="FZ4:FZ27" si="104">IF($GD4=$FB$1,$HE4,"")</f>
        <v/>
      </c>
      <c r="GC4">
        <v>2</v>
      </c>
      <c r="GD4">
        <f>【男子個人】大会申込!D19</f>
        <v>0</v>
      </c>
      <c r="GE4">
        <f>【男子個人】大会申込!E19</f>
        <v>0</v>
      </c>
      <c r="GF4">
        <f>【男子個人】大会申込!F19</f>
        <v>0</v>
      </c>
      <c r="GG4">
        <f>【男子個人】大会申込!G19</f>
        <v>0</v>
      </c>
      <c r="GH4">
        <f>【男子個人】大会申込!H19</f>
        <v>0</v>
      </c>
      <c r="GI4">
        <f>【男子個人】大会申込!I19</f>
        <v>0</v>
      </c>
      <c r="GJ4">
        <f>【男子個人】大会申込!J19</f>
        <v>0</v>
      </c>
      <c r="GK4">
        <f>【男子個人】大会申込!K19</f>
        <v>0</v>
      </c>
      <c r="GL4">
        <f>【男子個人】大会申込!L19</f>
        <v>0</v>
      </c>
      <c r="GM4">
        <f>【男子個人】大会申込!M19</f>
        <v>0</v>
      </c>
      <c r="GN4">
        <f>【男子個人】大会申込!N19</f>
        <v>0</v>
      </c>
      <c r="GO4">
        <f>【男子個人】大会申込!O19</f>
        <v>0</v>
      </c>
      <c r="GP4">
        <f>【男子個人】大会申込!P19</f>
        <v>0</v>
      </c>
      <c r="GQ4">
        <f>【男子個人】大会申込!Q19</f>
        <v>0</v>
      </c>
      <c r="GR4">
        <f>【男子個人】大会申込!R19</f>
        <v>0</v>
      </c>
      <c r="GS4">
        <f>【男子個人】大会申込!S19</f>
        <v>0</v>
      </c>
      <c r="GT4">
        <f>【男子個人】大会申込!T19</f>
        <v>0</v>
      </c>
      <c r="GU4">
        <f>【男子個人】大会申込!U19</f>
        <v>0</v>
      </c>
      <c r="GV4">
        <f>【男子個人】大会申込!V19</f>
        <v>0</v>
      </c>
      <c r="GW4">
        <f>【男子個人】大会申込!W19</f>
        <v>0</v>
      </c>
      <c r="GX4">
        <f>【男子個人】大会申込!X19</f>
        <v>0</v>
      </c>
      <c r="GY4">
        <f>【男子個人】大会申込!Y19</f>
        <v>0</v>
      </c>
      <c r="GZ4">
        <f>【男子個人】大会申込!Z19</f>
        <v>0</v>
      </c>
      <c r="HA4">
        <f>【男子個人】大会申込!AA19</f>
        <v>0</v>
      </c>
      <c r="HB4">
        <f>【男子個人】大会申込!AB19</f>
        <v>0</v>
      </c>
      <c r="HC4">
        <f>【男子個人】大会申込!AC19</f>
        <v>0</v>
      </c>
      <c r="HD4">
        <f>【男子個人】大会申込!AD19</f>
        <v>0</v>
      </c>
      <c r="HE4">
        <f>【男子個人】大会申込!AE19</f>
        <v>0</v>
      </c>
    </row>
    <row r="5" spans="2:213" x14ac:dyDescent="0.4">
      <c r="B5" t="s">
        <v>31</v>
      </c>
      <c r="C5" t="s">
        <v>46</v>
      </c>
      <c r="D5" t="s">
        <v>49</v>
      </c>
      <c r="G5">
        <v>3</v>
      </c>
      <c r="H5" s="60" t="str">
        <f t="shared" si="0"/>
        <v/>
      </c>
      <c r="I5" s="40"/>
      <c r="J5" s="41"/>
      <c r="K5" s="42" t="str">
        <f t="shared" si="1"/>
        <v/>
      </c>
      <c r="L5" s="40"/>
      <c r="M5" s="43"/>
      <c r="N5" s="39" t="str">
        <f t="shared" si="2"/>
        <v/>
      </c>
      <c r="O5" s="43"/>
      <c r="P5" s="39" t="str">
        <f t="shared" si="3"/>
        <v/>
      </c>
      <c r="Q5" s="43"/>
      <c r="R5" s="50" t="str">
        <f t="shared" si="4"/>
        <v/>
      </c>
      <c r="S5" s="51"/>
      <c r="T5" s="52"/>
      <c r="U5" s="50" t="str">
        <f t="shared" si="5"/>
        <v/>
      </c>
      <c r="V5" s="51"/>
      <c r="W5" s="52"/>
      <c r="X5" s="44" t="str">
        <f t="shared" si="6"/>
        <v/>
      </c>
      <c r="Y5" s="45" t="str">
        <f t="shared" si="7"/>
        <v/>
      </c>
      <c r="Z5" s="45" t="str">
        <f t="shared" si="8"/>
        <v/>
      </c>
      <c r="AA5" s="45" t="str">
        <f t="shared" si="9"/>
        <v/>
      </c>
      <c r="AB5" s="45" t="str">
        <f t="shared" si="10"/>
        <v/>
      </c>
      <c r="AC5" s="45" t="str">
        <f t="shared" si="11"/>
        <v/>
      </c>
      <c r="AD5" s="45" t="str">
        <f t="shared" si="12"/>
        <v/>
      </c>
      <c r="AE5" s="45" t="str">
        <f t="shared" si="13"/>
        <v/>
      </c>
      <c r="AF5" s="61" t="str">
        <f t="shared" si="14"/>
        <v/>
      </c>
      <c r="AG5" s="60" t="str">
        <f t="shared" si="15"/>
        <v/>
      </c>
      <c r="AH5" s="40"/>
      <c r="AI5" s="41"/>
      <c r="AJ5" s="42" t="str">
        <f t="shared" si="16"/>
        <v/>
      </c>
      <c r="AK5" s="40"/>
      <c r="AL5" s="43"/>
      <c r="AM5" s="39" t="str">
        <f t="shared" si="17"/>
        <v/>
      </c>
      <c r="AN5" s="43"/>
      <c r="AO5" s="39" t="str">
        <f t="shared" si="18"/>
        <v/>
      </c>
      <c r="AP5" s="43"/>
      <c r="AQ5" s="50" t="str">
        <f t="shared" si="19"/>
        <v/>
      </c>
      <c r="AR5" s="51"/>
      <c r="AS5" s="52"/>
      <c r="AT5" s="50" t="str">
        <f t="shared" si="20"/>
        <v/>
      </c>
      <c r="AU5" s="51"/>
      <c r="AV5" s="52"/>
      <c r="AW5" s="44" t="str">
        <f t="shared" si="21"/>
        <v/>
      </c>
      <c r="AX5" s="45" t="str">
        <f t="shared" si="22"/>
        <v/>
      </c>
      <c r="AY5" s="45" t="str">
        <f t="shared" si="23"/>
        <v/>
      </c>
      <c r="AZ5" s="45" t="str">
        <f t="shared" si="24"/>
        <v/>
      </c>
      <c r="BA5" s="45" t="str">
        <f t="shared" si="25"/>
        <v/>
      </c>
      <c r="BB5" s="45" t="str">
        <f t="shared" si="26"/>
        <v/>
      </c>
      <c r="BC5" s="45" t="str">
        <f t="shared" si="27"/>
        <v/>
      </c>
      <c r="BD5" s="45" t="str">
        <f t="shared" si="28"/>
        <v/>
      </c>
      <c r="BE5" s="61" t="str">
        <f t="shared" si="29"/>
        <v/>
      </c>
      <c r="BF5" s="60" t="str">
        <f t="shared" si="30"/>
        <v/>
      </c>
      <c r="BG5" s="40"/>
      <c r="BH5" s="41"/>
      <c r="BI5" s="42" t="str">
        <f t="shared" si="31"/>
        <v/>
      </c>
      <c r="BJ5" s="40"/>
      <c r="BK5" s="43"/>
      <c r="BL5" s="39" t="str">
        <f t="shared" si="32"/>
        <v/>
      </c>
      <c r="BM5" s="43"/>
      <c r="BN5" s="39" t="str">
        <f t="shared" si="33"/>
        <v/>
      </c>
      <c r="BO5" s="43"/>
      <c r="BP5" s="50" t="str">
        <f t="shared" si="34"/>
        <v/>
      </c>
      <c r="BQ5" s="51"/>
      <c r="BR5" s="52"/>
      <c r="BS5" s="50" t="str">
        <f t="shared" si="35"/>
        <v/>
      </c>
      <c r="BT5" s="51"/>
      <c r="BU5" s="52"/>
      <c r="BV5" s="44" t="str">
        <f t="shared" si="36"/>
        <v/>
      </c>
      <c r="BW5" s="45" t="str">
        <f t="shared" si="37"/>
        <v/>
      </c>
      <c r="BX5" s="45" t="str">
        <f t="shared" si="38"/>
        <v/>
      </c>
      <c r="BY5" s="45" t="str">
        <f t="shared" si="39"/>
        <v/>
      </c>
      <c r="BZ5" s="45" t="str">
        <f t="shared" si="40"/>
        <v/>
      </c>
      <c r="CA5" s="45" t="str">
        <f t="shared" si="41"/>
        <v/>
      </c>
      <c r="CB5" s="45" t="str">
        <f t="shared" si="42"/>
        <v/>
      </c>
      <c r="CC5" s="45" t="str">
        <f t="shared" si="43"/>
        <v/>
      </c>
      <c r="CD5" s="61" t="str">
        <f t="shared" si="44"/>
        <v/>
      </c>
      <c r="CE5" s="60" t="str">
        <f t="shared" si="45"/>
        <v/>
      </c>
      <c r="CF5" s="40"/>
      <c r="CG5" s="41"/>
      <c r="CH5" s="42" t="str">
        <f t="shared" si="46"/>
        <v/>
      </c>
      <c r="CI5" s="40"/>
      <c r="CJ5" s="43"/>
      <c r="CK5" s="39" t="str">
        <f t="shared" si="47"/>
        <v/>
      </c>
      <c r="CL5" s="43"/>
      <c r="CM5" s="39" t="str">
        <f t="shared" si="48"/>
        <v/>
      </c>
      <c r="CN5" s="43"/>
      <c r="CO5" s="50" t="str">
        <f t="shared" si="49"/>
        <v/>
      </c>
      <c r="CP5" s="51"/>
      <c r="CQ5" s="52"/>
      <c r="CR5" s="50" t="str">
        <f t="shared" si="50"/>
        <v/>
      </c>
      <c r="CS5" s="51"/>
      <c r="CT5" s="52"/>
      <c r="CU5" s="44" t="str">
        <f t="shared" si="51"/>
        <v/>
      </c>
      <c r="CV5" s="45" t="str">
        <f t="shared" si="52"/>
        <v/>
      </c>
      <c r="CW5" s="45" t="str">
        <f t="shared" si="53"/>
        <v/>
      </c>
      <c r="CX5" s="45" t="str">
        <f t="shared" si="54"/>
        <v/>
      </c>
      <c r="CY5" s="45" t="str">
        <f t="shared" si="55"/>
        <v/>
      </c>
      <c r="CZ5" s="45" t="str">
        <f t="shared" si="56"/>
        <v/>
      </c>
      <c r="DA5" s="45" t="str">
        <f t="shared" si="57"/>
        <v/>
      </c>
      <c r="DB5" s="45" t="str">
        <f t="shared" si="58"/>
        <v/>
      </c>
      <c r="DC5" s="61" t="str">
        <f t="shared" si="59"/>
        <v/>
      </c>
      <c r="DD5" s="60" t="str">
        <f t="shared" si="60"/>
        <v/>
      </c>
      <c r="DE5" s="40"/>
      <c r="DF5" s="41"/>
      <c r="DG5" s="42" t="str">
        <f t="shared" si="61"/>
        <v/>
      </c>
      <c r="DH5" s="40"/>
      <c r="DI5" s="43"/>
      <c r="DJ5" s="39" t="str">
        <f t="shared" si="62"/>
        <v/>
      </c>
      <c r="DK5" s="43"/>
      <c r="DL5" s="39" t="str">
        <f t="shared" si="63"/>
        <v/>
      </c>
      <c r="DM5" s="43"/>
      <c r="DN5" s="50" t="str">
        <f t="shared" si="64"/>
        <v/>
      </c>
      <c r="DO5" s="51"/>
      <c r="DP5" s="52"/>
      <c r="DQ5" s="50" t="str">
        <f t="shared" si="65"/>
        <v/>
      </c>
      <c r="DR5" s="51"/>
      <c r="DS5" s="52"/>
      <c r="DT5" s="44" t="str">
        <f t="shared" si="66"/>
        <v/>
      </c>
      <c r="DU5" s="45" t="str">
        <f t="shared" si="67"/>
        <v/>
      </c>
      <c r="DV5" s="45" t="str">
        <f t="shared" si="68"/>
        <v/>
      </c>
      <c r="DW5" s="45" t="str">
        <f t="shared" si="69"/>
        <v/>
      </c>
      <c r="DX5" s="45" t="str">
        <f t="shared" si="70"/>
        <v/>
      </c>
      <c r="DY5" s="45" t="str">
        <f t="shared" si="71"/>
        <v/>
      </c>
      <c r="DZ5" s="45" t="str">
        <f t="shared" si="72"/>
        <v/>
      </c>
      <c r="EA5" s="45" t="str">
        <f t="shared" si="73"/>
        <v/>
      </c>
      <c r="EB5" s="61" t="str">
        <f t="shared" si="74"/>
        <v/>
      </c>
      <c r="EC5" s="60" t="str">
        <f t="shared" si="75"/>
        <v/>
      </c>
      <c r="ED5" s="40"/>
      <c r="EE5" s="41"/>
      <c r="EF5" s="42" t="str">
        <f t="shared" si="76"/>
        <v/>
      </c>
      <c r="EG5" s="40"/>
      <c r="EH5" s="43"/>
      <c r="EI5" s="39" t="str">
        <f t="shared" si="77"/>
        <v/>
      </c>
      <c r="EJ5" s="43"/>
      <c r="EK5" s="39" t="str">
        <f t="shared" si="78"/>
        <v/>
      </c>
      <c r="EL5" s="43"/>
      <c r="EM5" s="50" t="str">
        <f t="shared" si="79"/>
        <v/>
      </c>
      <c r="EN5" s="51"/>
      <c r="EO5" s="52"/>
      <c r="EP5" s="50" t="str">
        <f t="shared" si="80"/>
        <v/>
      </c>
      <c r="EQ5" s="51"/>
      <c r="ER5" s="52"/>
      <c r="ES5" s="44" t="str">
        <f t="shared" si="81"/>
        <v/>
      </c>
      <c r="ET5" s="45" t="str">
        <f t="shared" si="82"/>
        <v/>
      </c>
      <c r="EU5" s="45" t="str">
        <f t="shared" si="83"/>
        <v/>
      </c>
      <c r="EV5" s="45" t="str">
        <f t="shared" si="84"/>
        <v/>
      </c>
      <c r="EW5" s="45" t="str">
        <f t="shared" si="85"/>
        <v/>
      </c>
      <c r="EX5" s="45" t="str">
        <f t="shared" si="86"/>
        <v/>
      </c>
      <c r="EY5" s="45" t="str">
        <f t="shared" si="87"/>
        <v/>
      </c>
      <c r="EZ5" s="45" t="str">
        <f t="shared" si="88"/>
        <v/>
      </c>
      <c r="FA5" s="61" t="str">
        <f t="shared" si="89"/>
        <v/>
      </c>
      <c r="FB5" s="60" t="str">
        <f t="shared" si="90"/>
        <v/>
      </c>
      <c r="FC5" s="40"/>
      <c r="FD5" s="41"/>
      <c r="FE5" s="42" t="str">
        <f t="shared" si="91"/>
        <v/>
      </c>
      <c r="FF5" s="40"/>
      <c r="FG5" s="43"/>
      <c r="FH5" s="39" t="str">
        <f t="shared" si="92"/>
        <v/>
      </c>
      <c r="FI5" s="43"/>
      <c r="FJ5" s="39" t="str">
        <f t="shared" si="93"/>
        <v/>
      </c>
      <c r="FK5" s="43"/>
      <c r="FL5" s="50" t="str">
        <f t="shared" si="94"/>
        <v/>
      </c>
      <c r="FM5" s="51"/>
      <c r="FN5" s="52"/>
      <c r="FO5" s="50" t="str">
        <f t="shared" si="95"/>
        <v/>
      </c>
      <c r="FP5" s="51"/>
      <c r="FQ5" s="52"/>
      <c r="FR5" s="44" t="str">
        <f t="shared" si="96"/>
        <v/>
      </c>
      <c r="FS5" s="45" t="str">
        <f t="shared" si="97"/>
        <v/>
      </c>
      <c r="FT5" s="45" t="str">
        <f t="shared" si="98"/>
        <v/>
      </c>
      <c r="FU5" s="45" t="str">
        <f t="shared" si="99"/>
        <v/>
      </c>
      <c r="FV5" s="45" t="str">
        <f t="shared" si="100"/>
        <v/>
      </c>
      <c r="FW5" s="45" t="str">
        <f t="shared" si="101"/>
        <v/>
      </c>
      <c r="FX5" s="45" t="str">
        <f t="shared" si="102"/>
        <v/>
      </c>
      <c r="FY5" s="45" t="str">
        <f t="shared" si="103"/>
        <v/>
      </c>
      <c r="FZ5" s="61" t="str">
        <f t="shared" si="104"/>
        <v/>
      </c>
      <c r="GC5">
        <v>3</v>
      </c>
      <c r="GD5">
        <f>【男子個人】大会申込!D20</f>
        <v>0</v>
      </c>
      <c r="GE5">
        <f>【男子個人】大会申込!E20</f>
        <v>0</v>
      </c>
      <c r="GF5">
        <f>【男子個人】大会申込!F20</f>
        <v>0</v>
      </c>
      <c r="GG5">
        <f>【男子個人】大会申込!G20</f>
        <v>0</v>
      </c>
      <c r="GH5">
        <f>【男子個人】大会申込!H20</f>
        <v>0</v>
      </c>
      <c r="GI5">
        <f>【男子個人】大会申込!I20</f>
        <v>0</v>
      </c>
      <c r="GJ5">
        <f>【男子個人】大会申込!J20</f>
        <v>0</v>
      </c>
      <c r="GK5">
        <f>【男子個人】大会申込!K20</f>
        <v>0</v>
      </c>
      <c r="GL5">
        <f>【男子個人】大会申込!L20</f>
        <v>0</v>
      </c>
      <c r="GM5">
        <f>【男子個人】大会申込!M20</f>
        <v>0</v>
      </c>
      <c r="GN5">
        <f>【男子個人】大会申込!N20</f>
        <v>0</v>
      </c>
      <c r="GO5">
        <f>【男子個人】大会申込!O20</f>
        <v>0</v>
      </c>
      <c r="GP5">
        <f>【男子個人】大会申込!P20</f>
        <v>0</v>
      </c>
      <c r="GQ5">
        <f>【男子個人】大会申込!Q20</f>
        <v>0</v>
      </c>
      <c r="GR5">
        <f>【男子個人】大会申込!R20</f>
        <v>0</v>
      </c>
      <c r="GS5">
        <f>【男子個人】大会申込!S20</f>
        <v>0</v>
      </c>
      <c r="GT5">
        <f>【男子個人】大会申込!T20</f>
        <v>0</v>
      </c>
      <c r="GU5">
        <f>【男子個人】大会申込!U20</f>
        <v>0</v>
      </c>
      <c r="GV5">
        <f>【男子個人】大会申込!V20</f>
        <v>0</v>
      </c>
      <c r="GW5">
        <f>【男子個人】大会申込!W20</f>
        <v>0</v>
      </c>
      <c r="GX5">
        <f>【男子個人】大会申込!X20</f>
        <v>0</v>
      </c>
      <c r="GY5">
        <f>【男子個人】大会申込!Y20</f>
        <v>0</v>
      </c>
      <c r="GZ5">
        <f>【男子個人】大会申込!Z20</f>
        <v>0</v>
      </c>
      <c r="HA5">
        <f>【男子個人】大会申込!AA20</f>
        <v>0</v>
      </c>
      <c r="HB5">
        <f>【男子個人】大会申込!AB20</f>
        <v>0</v>
      </c>
      <c r="HC5">
        <f>【男子個人】大会申込!AC20</f>
        <v>0</v>
      </c>
      <c r="HD5">
        <f>【男子個人】大会申込!AD20</f>
        <v>0</v>
      </c>
      <c r="HE5">
        <f>【男子個人】大会申込!AE20</f>
        <v>0</v>
      </c>
    </row>
    <row r="6" spans="2:213" x14ac:dyDescent="0.4">
      <c r="B6" t="s">
        <v>32</v>
      </c>
      <c r="D6" t="s">
        <v>55</v>
      </c>
      <c r="G6">
        <v>4</v>
      </c>
      <c r="H6" s="60" t="str">
        <f t="shared" si="0"/>
        <v/>
      </c>
      <c r="I6" s="40"/>
      <c r="J6" s="41"/>
      <c r="K6" s="42" t="str">
        <f t="shared" si="1"/>
        <v/>
      </c>
      <c r="L6" s="40"/>
      <c r="M6" s="43"/>
      <c r="N6" s="39" t="str">
        <f t="shared" si="2"/>
        <v/>
      </c>
      <c r="O6" s="43"/>
      <c r="P6" s="39" t="str">
        <f t="shared" si="3"/>
        <v/>
      </c>
      <c r="Q6" s="43"/>
      <c r="R6" s="50" t="str">
        <f t="shared" si="4"/>
        <v/>
      </c>
      <c r="S6" s="51"/>
      <c r="T6" s="52"/>
      <c r="U6" s="50" t="str">
        <f t="shared" si="5"/>
        <v/>
      </c>
      <c r="V6" s="51"/>
      <c r="W6" s="52"/>
      <c r="X6" s="44" t="str">
        <f t="shared" si="6"/>
        <v/>
      </c>
      <c r="Y6" s="45" t="str">
        <f t="shared" si="7"/>
        <v/>
      </c>
      <c r="Z6" s="45" t="str">
        <f t="shared" si="8"/>
        <v/>
      </c>
      <c r="AA6" s="45" t="str">
        <f t="shared" si="9"/>
        <v/>
      </c>
      <c r="AB6" s="45" t="str">
        <f t="shared" si="10"/>
        <v/>
      </c>
      <c r="AC6" s="45" t="str">
        <f t="shared" si="11"/>
        <v/>
      </c>
      <c r="AD6" s="45" t="str">
        <f t="shared" si="12"/>
        <v/>
      </c>
      <c r="AE6" s="45" t="str">
        <f t="shared" si="13"/>
        <v/>
      </c>
      <c r="AF6" s="61" t="str">
        <f t="shared" si="14"/>
        <v/>
      </c>
      <c r="AG6" s="60" t="str">
        <f t="shared" si="15"/>
        <v/>
      </c>
      <c r="AH6" s="40"/>
      <c r="AI6" s="41"/>
      <c r="AJ6" s="42" t="str">
        <f t="shared" si="16"/>
        <v/>
      </c>
      <c r="AK6" s="40"/>
      <c r="AL6" s="43"/>
      <c r="AM6" s="39" t="str">
        <f t="shared" si="17"/>
        <v/>
      </c>
      <c r="AN6" s="43"/>
      <c r="AO6" s="39" t="str">
        <f t="shared" si="18"/>
        <v/>
      </c>
      <c r="AP6" s="43"/>
      <c r="AQ6" s="50" t="str">
        <f t="shared" si="19"/>
        <v/>
      </c>
      <c r="AR6" s="51"/>
      <c r="AS6" s="52"/>
      <c r="AT6" s="50" t="str">
        <f t="shared" si="20"/>
        <v/>
      </c>
      <c r="AU6" s="51"/>
      <c r="AV6" s="52"/>
      <c r="AW6" s="44" t="str">
        <f t="shared" si="21"/>
        <v/>
      </c>
      <c r="AX6" s="45" t="str">
        <f t="shared" si="22"/>
        <v/>
      </c>
      <c r="AY6" s="45" t="str">
        <f t="shared" si="23"/>
        <v/>
      </c>
      <c r="AZ6" s="45" t="str">
        <f t="shared" si="24"/>
        <v/>
      </c>
      <c r="BA6" s="45" t="str">
        <f t="shared" si="25"/>
        <v/>
      </c>
      <c r="BB6" s="45" t="str">
        <f t="shared" si="26"/>
        <v/>
      </c>
      <c r="BC6" s="45" t="str">
        <f t="shared" si="27"/>
        <v/>
      </c>
      <c r="BD6" s="45" t="str">
        <f t="shared" si="28"/>
        <v/>
      </c>
      <c r="BE6" s="61" t="str">
        <f t="shared" si="29"/>
        <v/>
      </c>
      <c r="BF6" s="60" t="str">
        <f t="shared" si="30"/>
        <v/>
      </c>
      <c r="BG6" s="40"/>
      <c r="BH6" s="41"/>
      <c r="BI6" s="42" t="str">
        <f t="shared" si="31"/>
        <v/>
      </c>
      <c r="BJ6" s="40"/>
      <c r="BK6" s="43"/>
      <c r="BL6" s="39" t="str">
        <f t="shared" si="32"/>
        <v/>
      </c>
      <c r="BM6" s="43"/>
      <c r="BN6" s="39" t="str">
        <f t="shared" si="33"/>
        <v/>
      </c>
      <c r="BO6" s="43"/>
      <c r="BP6" s="50" t="str">
        <f t="shared" si="34"/>
        <v/>
      </c>
      <c r="BQ6" s="51"/>
      <c r="BR6" s="52"/>
      <c r="BS6" s="50" t="str">
        <f t="shared" si="35"/>
        <v/>
      </c>
      <c r="BT6" s="51"/>
      <c r="BU6" s="52"/>
      <c r="BV6" s="44" t="str">
        <f t="shared" si="36"/>
        <v/>
      </c>
      <c r="BW6" s="45" t="str">
        <f t="shared" si="37"/>
        <v/>
      </c>
      <c r="BX6" s="45" t="str">
        <f t="shared" si="38"/>
        <v/>
      </c>
      <c r="BY6" s="45" t="str">
        <f t="shared" si="39"/>
        <v/>
      </c>
      <c r="BZ6" s="45" t="str">
        <f t="shared" si="40"/>
        <v/>
      </c>
      <c r="CA6" s="45" t="str">
        <f t="shared" si="41"/>
        <v/>
      </c>
      <c r="CB6" s="45" t="str">
        <f t="shared" si="42"/>
        <v/>
      </c>
      <c r="CC6" s="45" t="str">
        <f t="shared" si="43"/>
        <v/>
      </c>
      <c r="CD6" s="61" t="str">
        <f t="shared" si="44"/>
        <v/>
      </c>
      <c r="CE6" s="60" t="str">
        <f t="shared" si="45"/>
        <v/>
      </c>
      <c r="CF6" s="40"/>
      <c r="CG6" s="41"/>
      <c r="CH6" s="42" t="str">
        <f t="shared" si="46"/>
        <v/>
      </c>
      <c r="CI6" s="40"/>
      <c r="CJ6" s="43"/>
      <c r="CK6" s="39" t="str">
        <f t="shared" si="47"/>
        <v/>
      </c>
      <c r="CL6" s="43"/>
      <c r="CM6" s="39" t="str">
        <f t="shared" si="48"/>
        <v/>
      </c>
      <c r="CN6" s="43"/>
      <c r="CO6" s="50" t="str">
        <f t="shared" si="49"/>
        <v/>
      </c>
      <c r="CP6" s="51"/>
      <c r="CQ6" s="52"/>
      <c r="CR6" s="50" t="str">
        <f t="shared" si="50"/>
        <v/>
      </c>
      <c r="CS6" s="51"/>
      <c r="CT6" s="52"/>
      <c r="CU6" s="44" t="str">
        <f t="shared" si="51"/>
        <v/>
      </c>
      <c r="CV6" s="45" t="str">
        <f t="shared" si="52"/>
        <v/>
      </c>
      <c r="CW6" s="45" t="str">
        <f t="shared" si="53"/>
        <v/>
      </c>
      <c r="CX6" s="45" t="str">
        <f t="shared" si="54"/>
        <v/>
      </c>
      <c r="CY6" s="45" t="str">
        <f t="shared" si="55"/>
        <v/>
      </c>
      <c r="CZ6" s="45" t="str">
        <f t="shared" si="56"/>
        <v/>
      </c>
      <c r="DA6" s="45" t="str">
        <f t="shared" si="57"/>
        <v/>
      </c>
      <c r="DB6" s="45" t="str">
        <f t="shared" si="58"/>
        <v/>
      </c>
      <c r="DC6" s="61" t="str">
        <f t="shared" si="59"/>
        <v/>
      </c>
      <c r="DD6" s="60" t="str">
        <f t="shared" si="60"/>
        <v/>
      </c>
      <c r="DE6" s="40"/>
      <c r="DF6" s="41"/>
      <c r="DG6" s="42" t="str">
        <f t="shared" si="61"/>
        <v/>
      </c>
      <c r="DH6" s="40"/>
      <c r="DI6" s="43"/>
      <c r="DJ6" s="39" t="str">
        <f t="shared" si="62"/>
        <v/>
      </c>
      <c r="DK6" s="43"/>
      <c r="DL6" s="39" t="str">
        <f t="shared" si="63"/>
        <v/>
      </c>
      <c r="DM6" s="43"/>
      <c r="DN6" s="50" t="str">
        <f t="shared" si="64"/>
        <v/>
      </c>
      <c r="DO6" s="51"/>
      <c r="DP6" s="52"/>
      <c r="DQ6" s="50" t="str">
        <f t="shared" si="65"/>
        <v/>
      </c>
      <c r="DR6" s="51"/>
      <c r="DS6" s="52"/>
      <c r="DT6" s="44" t="str">
        <f t="shared" si="66"/>
        <v/>
      </c>
      <c r="DU6" s="45" t="str">
        <f t="shared" si="67"/>
        <v/>
      </c>
      <c r="DV6" s="45" t="str">
        <f t="shared" si="68"/>
        <v/>
      </c>
      <c r="DW6" s="45" t="str">
        <f t="shared" si="69"/>
        <v/>
      </c>
      <c r="DX6" s="45" t="str">
        <f t="shared" si="70"/>
        <v/>
      </c>
      <c r="DY6" s="45" t="str">
        <f t="shared" si="71"/>
        <v/>
      </c>
      <c r="DZ6" s="45" t="str">
        <f t="shared" si="72"/>
        <v/>
      </c>
      <c r="EA6" s="45" t="str">
        <f t="shared" si="73"/>
        <v/>
      </c>
      <c r="EB6" s="61" t="str">
        <f t="shared" si="74"/>
        <v/>
      </c>
      <c r="EC6" s="60" t="str">
        <f t="shared" si="75"/>
        <v/>
      </c>
      <c r="ED6" s="40"/>
      <c r="EE6" s="41"/>
      <c r="EF6" s="42" t="str">
        <f t="shared" si="76"/>
        <v/>
      </c>
      <c r="EG6" s="40"/>
      <c r="EH6" s="43"/>
      <c r="EI6" s="39" t="str">
        <f t="shared" si="77"/>
        <v/>
      </c>
      <c r="EJ6" s="43"/>
      <c r="EK6" s="39" t="str">
        <f t="shared" si="78"/>
        <v/>
      </c>
      <c r="EL6" s="43"/>
      <c r="EM6" s="50" t="str">
        <f t="shared" si="79"/>
        <v/>
      </c>
      <c r="EN6" s="51"/>
      <c r="EO6" s="52"/>
      <c r="EP6" s="50" t="str">
        <f t="shared" si="80"/>
        <v/>
      </c>
      <c r="EQ6" s="51"/>
      <c r="ER6" s="52"/>
      <c r="ES6" s="44" t="str">
        <f t="shared" si="81"/>
        <v/>
      </c>
      <c r="ET6" s="45" t="str">
        <f t="shared" si="82"/>
        <v/>
      </c>
      <c r="EU6" s="45" t="str">
        <f t="shared" si="83"/>
        <v/>
      </c>
      <c r="EV6" s="45" t="str">
        <f t="shared" si="84"/>
        <v/>
      </c>
      <c r="EW6" s="45" t="str">
        <f t="shared" si="85"/>
        <v/>
      </c>
      <c r="EX6" s="45" t="str">
        <f t="shared" si="86"/>
        <v/>
      </c>
      <c r="EY6" s="45" t="str">
        <f t="shared" si="87"/>
        <v/>
      </c>
      <c r="EZ6" s="45" t="str">
        <f t="shared" si="88"/>
        <v/>
      </c>
      <c r="FA6" s="61" t="str">
        <f t="shared" si="89"/>
        <v/>
      </c>
      <c r="FB6" s="60" t="str">
        <f t="shared" si="90"/>
        <v/>
      </c>
      <c r="FC6" s="40"/>
      <c r="FD6" s="41"/>
      <c r="FE6" s="42" t="str">
        <f t="shared" si="91"/>
        <v/>
      </c>
      <c r="FF6" s="40"/>
      <c r="FG6" s="43"/>
      <c r="FH6" s="39" t="str">
        <f t="shared" si="92"/>
        <v/>
      </c>
      <c r="FI6" s="43"/>
      <c r="FJ6" s="39" t="str">
        <f t="shared" si="93"/>
        <v/>
      </c>
      <c r="FK6" s="43"/>
      <c r="FL6" s="50" t="str">
        <f t="shared" si="94"/>
        <v/>
      </c>
      <c r="FM6" s="51"/>
      <c r="FN6" s="52"/>
      <c r="FO6" s="50" t="str">
        <f t="shared" si="95"/>
        <v/>
      </c>
      <c r="FP6" s="51"/>
      <c r="FQ6" s="52"/>
      <c r="FR6" s="44" t="str">
        <f t="shared" si="96"/>
        <v/>
      </c>
      <c r="FS6" s="45" t="str">
        <f t="shared" si="97"/>
        <v/>
      </c>
      <c r="FT6" s="45" t="str">
        <f t="shared" si="98"/>
        <v/>
      </c>
      <c r="FU6" s="45" t="str">
        <f t="shared" si="99"/>
        <v/>
      </c>
      <c r="FV6" s="45" t="str">
        <f t="shared" si="100"/>
        <v/>
      </c>
      <c r="FW6" s="45" t="str">
        <f t="shared" si="101"/>
        <v/>
      </c>
      <c r="FX6" s="45" t="str">
        <f t="shared" si="102"/>
        <v/>
      </c>
      <c r="FY6" s="45" t="str">
        <f t="shared" si="103"/>
        <v/>
      </c>
      <c r="FZ6" s="61" t="str">
        <f t="shared" si="104"/>
        <v/>
      </c>
      <c r="GC6">
        <v>4</v>
      </c>
      <c r="GD6">
        <f>【男子個人】大会申込!D21</f>
        <v>0</v>
      </c>
      <c r="GE6">
        <f>【男子個人】大会申込!E21</f>
        <v>0</v>
      </c>
      <c r="GF6">
        <f>【男子個人】大会申込!F21</f>
        <v>0</v>
      </c>
      <c r="GG6">
        <f>【男子個人】大会申込!G21</f>
        <v>0</v>
      </c>
      <c r="GH6">
        <f>【男子個人】大会申込!H21</f>
        <v>0</v>
      </c>
      <c r="GI6">
        <f>【男子個人】大会申込!I21</f>
        <v>0</v>
      </c>
      <c r="GJ6">
        <f>【男子個人】大会申込!J21</f>
        <v>0</v>
      </c>
      <c r="GK6">
        <f>【男子個人】大会申込!K21</f>
        <v>0</v>
      </c>
      <c r="GL6">
        <f>【男子個人】大会申込!L21</f>
        <v>0</v>
      </c>
      <c r="GM6">
        <f>【男子個人】大会申込!M21</f>
        <v>0</v>
      </c>
      <c r="GN6">
        <f>【男子個人】大会申込!N21</f>
        <v>0</v>
      </c>
      <c r="GO6">
        <f>【男子個人】大会申込!O21</f>
        <v>0</v>
      </c>
      <c r="GP6">
        <f>【男子個人】大会申込!P21</f>
        <v>0</v>
      </c>
      <c r="GQ6">
        <f>【男子個人】大会申込!Q21</f>
        <v>0</v>
      </c>
      <c r="GR6">
        <f>【男子個人】大会申込!R21</f>
        <v>0</v>
      </c>
      <c r="GS6">
        <f>【男子個人】大会申込!S21</f>
        <v>0</v>
      </c>
      <c r="GT6">
        <f>【男子個人】大会申込!T21</f>
        <v>0</v>
      </c>
      <c r="GU6">
        <f>【男子個人】大会申込!U21</f>
        <v>0</v>
      </c>
      <c r="GV6">
        <f>【男子個人】大会申込!V21</f>
        <v>0</v>
      </c>
      <c r="GW6">
        <f>【男子個人】大会申込!W21</f>
        <v>0</v>
      </c>
      <c r="GX6">
        <f>【男子個人】大会申込!X21</f>
        <v>0</v>
      </c>
      <c r="GY6">
        <f>【男子個人】大会申込!Y21</f>
        <v>0</v>
      </c>
      <c r="GZ6">
        <f>【男子個人】大会申込!Z21</f>
        <v>0</v>
      </c>
      <c r="HA6">
        <f>【男子個人】大会申込!AA21</f>
        <v>0</v>
      </c>
      <c r="HB6">
        <f>【男子個人】大会申込!AB21</f>
        <v>0</v>
      </c>
      <c r="HC6">
        <f>【男子個人】大会申込!AC21</f>
        <v>0</v>
      </c>
      <c r="HD6">
        <f>【男子個人】大会申込!AD21</f>
        <v>0</v>
      </c>
      <c r="HE6">
        <f>【男子個人】大会申込!AE21</f>
        <v>0</v>
      </c>
    </row>
    <row r="7" spans="2:213" x14ac:dyDescent="0.4">
      <c r="B7" t="s">
        <v>33</v>
      </c>
      <c r="C7" t="s">
        <v>54</v>
      </c>
      <c r="G7">
        <v>5</v>
      </c>
      <c r="H7" s="60" t="str">
        <f t="shared" si="0"/>
        <v/>
      </c>
      <c r="I7" s="40"/>
      <c r="J7" s="41"/>
      <c r="K7" s="42" t="str">
        <f t="shared" si="1"/>
        <v/>
      </c>
      <c r="L7" s="40"/>
      <c r="M7" s="43"/>
      <c r="N7" s="39" t="str">
        <f t="shared" si="2"/>
        <v/>
      </c>
      <c r="O7" s="43"/>
      <c r="P7" s="39" t="str">
        <f t="shared" si="3"/>
        <v/>
      </c>
      <c r="Q7" s="43"/>
      <c r="R7" s="50" t="str">
        <f t="shared" si="4"/>
        <v/>
      </c>
      <c r="S7" s="51"/>
      <c r="T7" s="52"/>
      <c r="U7" s="50" t="str">
        <f t="shared" si="5"/>
        <v/>
      </c>
      <c r="V7" s="51"/>
      <c r="W7" s="52"/>
      <c r="X7" s="44" t="str">
        <f t="shared" si="6"/>
        <v/>
      </c>
      <c r="Y7" s="45" t="str">
        <f t="shared" si="7"/>
        <v/>
      </c>
      <c r="Z7" s="45" t="str">
        <f t="shared" si="8"/>
        <v/>
      </c>
      <c r="AA7" s="45" t="str">
        <f t="shared" si="9"/>
        <v/>
      </c>
      <c r="AB7" s="45" t="str">
        <f t="shared" si="10"/>
        <v/>
      </c>
      <c r="AC7" s="45" t="str">
        <f t="shared" si="11"/>
        <v/>
      </c>
      <c r="AD7" s="45" t="str">
        <f t="shared" si="12"/>
        <v/>
      </c>
      <c r="AE7" s="45" t="str">
        <f t="shared" si="13"/>
        <v/>
      </c>
      <c r="AF7" s="61" t="str">
        <f t="shared" si="14"/>
        <v/>
      </c>
      <c r="AG7" s="60" t="str">
        <f t="shared" si="15"/>
        <v/>
      </c>
      <c r="AH7" s="40"/>
      <c r="AI7" s="41"/>
      <c r="AJ7" s="42" t="str">
        <f t="shared" si="16"/>
        <v/>
      </c>
      <c r="AK7" s="40"/>
      <c r="AL7" s="43"/>
      <c r="AM7" s="39" t="str">
        <f t="shared" si="17"/>
        <v/>
      </c>
      <c r="AN7" s="43"/>
      <c r="AO7" s="39" t="str">
        <f t="shared" si="18"/>
        <v/>
      </c>
      <c r="AP7" s="43"/>
      <c r="AQ7" s="50" t="str">
        <f t="shared" si="19"/>
        <v/>
      </c>
      <c r="AR7" s="51"/>
      <c r="AS7" s="52"/>
      <c r="AT7" s="50" t="str">
        <f t="shared" si="20"/>
        <v/>
      </c>
      <c r="AU7" s="51"/>
      <c r="AV7" s="52"/>
      <c r="AW7" s="44" t="str">
        <f t="shared" si="21"/>
        <v/>
      </c>
      <c r="AX7" s="45" t="str">
        <f t="shared" si="22"/>
        <v/>
      </c>
      <c r="AY7" s="45" t="str">
        <f t="shared" si="23"/>
        <v/>
      </c>
      <c r="AZ7" s="45" t="str">
        <f t="shared" si="24"/>
        <v/>
      </c>
      <c r="BA7" s="45" t="str">
        <f t="shared" si="25"/>
        <v/>
      </c>
      <c r="BB7" s="45" t="str">
        <f t="shared" si="26"/>
        <v/>
      </c>
      <c r="BC7" s="45" t="str">
        <f t="shared" si="27"/>
        <v/>
      </c>
      <c r="BD7" s="45" t="str">
        <f t="shared" si="28"/>
        <v/>
      </c>
      <c r="BE7" s="61" t="str">
        <f t="shared" si="29"/>
        <v/>
      </c>
      <c r="BF7" s="60" t="str">
        <f t="shared" si="30"/>
        <v/>
      </c>
      <c r="BG7" s="40"/>
      <c r="BH7" s="41"/>
      <c r="BI7" s="42" t="str">
        <f t="shared" si="31"/>
        <v/>
      </c>
      <c r="BJ7" s="40"/>
      <c r="BK7" s="43"/>
      <c r="BL7" s="39" t="str">
        <f t="shared" si="32"/>
        <v/>
      </c>
      <c r="BM7" s="43"/>
      <c r="BN7" s="39" t="str">
        <f t="shared" si="33"/>
        <v/>
      </c>
      <c r="BO7" s="43"/>
      <c r="BP7" s="50" t="str">
        <f t="shared" si="34"/>
        <v/>
      </c>
      <c r="BQ7" s="51"/>
      <c r="BR7" s="52"/>
      <c r="BS7" s="50" t="str">
        <f t="shared" si="35"/>
        <v/>
      </c>
      <c r="BT7" s="51"/>
      <c r="BU7" s="52"/>
      <c r="BV7" s="44" t="str">
        <f t="shared" si="36"/>
        <v/>
      </c>
      <c r="BW7" s="45" t="str">
        <f t="shared" si="37"/>
        <v/>
      </c>
      <c r="BX7" s="45" t="str">
        <f t="shared" si="38"/>
        <v/>
      </c>
      <c r="BY7" s="45" t="str">
        <f t="shared" si="39"/>
        <v/>
      </c>
      <c r="BZ7" s="45" t="str">
        <f t="shared" si="40"/>
        <v/>
      </c>
      <c r="CA7" s="45" t="str">
        <f t="shared" si="41"/>
        <v/>
      </c>
      <c r="CB7" s="45" t="str">
        <f t="shared" si="42"/>
        <v/>
      </c>
      <c r="CC7" s="45" t="str">
        <f t="shared" si="43"/>
        <v/>
      </c>
      <c r="CD7" s="61" t="str">
        <f t="shared" si="44"/>
        <v/>
      </c>
      <c r="CE7" s="60" t="str">
        <f t="shared" si="45"/>
        <v/>
      </c>
      <c r="CF7" s="40"/>
      <c r="CG7" s="41"/>
      <c r="CH7" s="42" t="str">
        <f t="shared" si="46"/>
        <v/>
      </c>
      <c r="CI7" s="40"/>
      <c r="CJ7" s="43"/>
      <c r="CK7" s="39" t="str">
        <f t="shared" si="47"/>
        <v/>
      </c>
      <c r="CL7" s="43"/>
      <c r="CM7" s="39" t="str">
        <f t="shared" si="48"/>
        <v/>
      </c>
      <c r="CN7" s="43"/>
      <c r="CO7" s="50" t="str">
        <f t="shared" si="49"/>
        <v/>
      </c>
      <c r="CP7" s="51"/>
      <c r="CQ7" s="52"/>
      <c r="CR7" s="50" t="str">
        <f t="shared" si="50"/>
        <v/>
      </c>
      <c r="CS7" s="51"/>
      <c r="CT7" s="52"/>
      <c r="CU7" s="44" t="str">
        <f t="shared" si="51"/>
        <v/>
      </c>
      <c r="CV7" s="45" t="str">
        <f t="shared" si="52"/>
        <v/>
      </c>
      <c r="CW7" s="45" t="str">
        <f t="shared" si="53"/>
        <v/>
      </c>
      <c r="CX7" s="45" t="str">
        <f t="shared" si="54"/>
        <v/>
      </c>
      <c r="CY7" s="45" t="str">
        <f t="shared" si="55"/>
        <v/>
      </c>
      <c r="CZ7" s="45" t="str">
        <f t="shared" si="56"/>
        <v/>
      </c>
      <c r="DA7" s="45" t="str">
        <f t="shared" si="57"/>
        <v/>
      </c>
      <c r="DB7" s="45" t="str">
        <f t="shared" si="58"/>
        <v/>
      </c>
      <c r="DC7" s="61" t="str">
        <f t="shared" si="59"/>
        <v/>
      </c>
      <c r="DD7" s="60" t="str">
        <f t="shared" si="60"/>
        <v/>
      </c>
      <c r="DE7" s="40"/>
      <c r="DF7" s="41"/>
      <c r="DG7" s="42" t="str">
        <f t="shared" si="61"/>
        <v/>
      </c>
      <c r="DH7" s="40"/>
      <c r="DI7" s="43"/>
      <c r="DJ7" s="39" t="str">
        <f t="shared" si="62"/>
        <v/>
      </c>
      <c r="DK7" s="43"/>
      <c r="DL7" s="39" t="str">
        <f t="shared" si="63"/>
        <v/>
      </c>
      <c r="DM7" s="43"/>
      <c r="DN7" s="50" t="str">
        <f t="shared" si="64"/>
        <v/>
      </c>
      <c r="DO7" s="51"/>
      <c r="DP7" s="52"/>
      <c r="DQ7" s="50" t="str">
        <f t="shared" si="65"/>
        <v/>
      </c>
      <c r="DR7" s="51"/>
      <c r="DS7" s="52"/>
      <c r="DT7" s="44" t="str">
        <f t="shared" si="66"/>
        <v/>
      </c>
      <c r="DU7" s="45" t="str">
        <f t="shared" si="67"/>
        <v/>
      </c>
      <c r="DV7" s="45" t="str">
        <f t="shared" si="68"/>
        <v/>
      </c>
      <c r="DW7" s="45" t="str">
        <f t="shared" si="69"/>
        <v/>
      </c>
      <c r="DX7" s="45" t="str">
        <f t="shared" si="70"/>
        <v/>
      </c>
      <c r="DY7" s="45" t="str">
        <f t="shared" si="71"/>
        <v/>
      </c>
      <c r="DZ7" s="45" t="str">
        <f t="shared" si="72"/>
        <v/>
      </c>
      <c r="EA7" s="45" t="str">
        <f t="shared" si="73"/>
        <v/>
      </c>
      <c r="EB7" s="61" t="str">
        <f t="shared" si="74"/>
        <v/>
      </c>
      <c r="EC7" s="60" t="str">
        <f t="shared" si="75"/>
        <v/>
      </c>
      <c r="ED7" s="40"/>
      <c r="EE7" s="41"/>
      <c r="EF7" s="42" t="str">
        <f t="shared" si="76"/>
        <v/>
      </c>
      <c r="EG7" s="40"/>
      <c r="EH7" s="43"/>
      <c r="EI7" s="39" t="str">
        <f t="shared" si="77"/>
        <v/>
      </c>
      <c r="EJ7" s="43"/>
      <c r="EK7" s="39" t="str">
        <f t="shared" si="78"/>
        <v/>
      </c>
      <c r="EL7" s="43"/>
      <c r="EM7" s="50" t="str">
        <f t="shared" si="79"/>
        <v/>
      </c>
      <c r="EN7" s="51"/>
      <c r="EO7" s="52"/>
      <c r="EP7" s="50" t="str">
        <f t="shared" si="80"/>
        <v/>
      </c>
      <c r="EQ7" s="51"/>
      <c r="ER7" s="52"/>
      <c r="ES7" s="44" t="str">
        <f t="shared" si="81"/>
        <v/>
      </c>
      <c r="ET7" s="45" t="str">
        <f t="shared" si="82"/>
        <v/>
      </c>
      <c r="EU7" s="45" t="str">
        <f t="shared" si="83"/>
        <v/>
      </c>
      <c r="EV7" s="45" t="str">
        <f t="shared" si="84"/>
        <v/>
      </c>
      <c r="EW7" s="45" t="str">
        <f t="shared" si="85"/>
        <v/>
      </c>
      <c r="EX7" s="45" t="str">
        <f t="shared" si="86"/>
        <v/>
      </c>
      <c r="EY7" s="45" t="str">
        <f t="shared" si="87"/>
        <v/>
      </c>
      <c r="EZ7" s="45" t="str">
        <f t="shared" si="88"/>
        <v/>
      </c>
      <c r="FA7" s="61" t="str">
        <f t="shared" si="89"/>
        <v/>
      </c>
      <c r="FB7" s="60" t="str">
        <f t="shared" si="90"/>
        <v/>
      </c>
      <c r="FC7" s="40"/>
      <c r="FD7" s="41"/>
      <c r="FE7" s="42" t="str">
        <f t="shared" si="91"/>
        <v/>
      </c>
      <c r="FF7" s="40"/>
      <c r="FG7" s="43"/>
      <c r="FH7" s="39" t="str">
        <f t="shared" si="92"/>
        <v/>
      </c>
      <c r="FI7" s="43"/>
      <c r="FJ7" s="39" t="str">
        <f t="shared" si="93"/>
        <v/>
      </c>
      <c r="FK7" s="43"/>
      <c r="FL7" s="50" t="str">
        <f t="shared" si="94"/>
        <v/>
      </c>
      <c r="FM7" s="51"/>
      <c r="FN7" s="52"/>
      <c r="FO7" s="50" t="str">
        <f t="shared" si="95"/>
        <v/>
      </c>
      <c r="FP7" s="51"/>
      <c r="FQ7" s="52"/>
      <c r="FR7" s="44" t="str">
        <f t="shared" si="96"/>
        <v/>
      </c>
      <c r="FS7" s="45" t="str">
        <f t="shared" si="97"/>
        <v/>
      </c>
      <c r="FT7" s="45" t="str">
        <f t="shared" si="98"/>
        <v/>
      </c>
      <c r="FU7" s="45" t="str">
        <f t="shared" si="99"/>
        <v/>
      </c>
      <c r="FV7" s="45" t="str">
        <f t="shared" si="100"/>
        <v/>
      </c>
      <c r="FW7" s="45" t="str">
        <f t="shared" si="101"/>
        <v/>
      </c>
      <c r="FX7" s="45" t="str">
        <f t="shared" si="102"/>
        <v/>
      </c>
      <c r="FY7" s="45" t="str">
        <f t="shared" si="103"/>
        <v/>
      </c>
      <c r="FZ7" s="61" t="str">
        <f t="shared" si="104"/>
        <v/>
      </c>
      <c r="GC7">
        <v>5</v>
      </c>
      <c r="GD7">
        <f>【男子個人】大会申込!D22</f>
        <v>0</v>
      </c>
      <c r="GE7">
        <f>【男子個人】大会申込!E22</f>
        <v>0</v>
      </c>
      <c r="GF7">
        <f>【男子個人】大会申込!F22</f>
        <v>0</v>
      </c>
      <c r="GG7">
        <f>【男子個人】大会申込!G22</f>
        <v>0</v>
      </c>
      <c r="GH7">
        <f>【男子個人】大会申込!H22</f>
        <v>0</v>
      </c>
      <c r="GI7">
        <f>【男子個人】大会申込!I22</f>
        <v>0</v>
      </c>
      <c r="GJ7">
        <f>【男子個人】大会申込!J22</f>
        <v>0</v>
      </c>
      <c r="GK7">
        <f>【男子個人】大会申込!K22</f>
        <v>0</v>
      </c>
      <c r="GL7">
        <f>【男子個人】大会申込!L22</f>
        <v>0</v>
      </c>
      <c r="GM7">
        <f>【男子個人】大会申込!M22</f>
        <v>0</v>
      </c>
      <c r="GN7">
        <f>【男子個人】大会申込!N22</f>
        <v>0</v>
      </c>
      <c r="GO7">
        <f>【男子個人】大会申込!O22</f>
        <v>0</v>
      </c>
      <c r="GP7">
        <f>【男子個人】大会申込!P22</f>
        <v>0</v>
      </c>
      <c r="GQ7">
        <f>【男子個人】大会申込!Q22</f>
        <v>0</v>
      </c>
      <c r="GR7">
        <f>【男子個人】大会申込!R22</f>
        <v>0</v>
      </c>
      <c r="GS7">
        <f>【男子個人】大会申込!S22</f>
        <v>0</v>
      </c>
      <c r="GT7">
        <f>【男子個人】大会申込!T22</f>
        <v>0</v>
      </c>
      <c r="GU7">
        <f>【男子個人】大会申込!U22</f>
        <v>0</v>
      </c>
      <c r="GV7">
        <f>【男子個人】大会申込!V22</f>
        <v>0</v>
      </c>
      <c r="GW7">
        <f>【男子個人】大会申込!W22</f>
        <v>0</v>
      </c>
      <c r="GX7">
        <f>【男子個人】大会申込!X22</f>
        <v>0</v>
      </c>
      <c r="GY7">
        <f>【男子個人】大会申込!Y22</f>
        <v>0</v>
      </c>
      <c r="GZ7">
        <f>【男子個人】大会申込!Z22</f>
        <v>0</v>
      </c>
      <c r="HA7">
        <f>【男子個人】大会申込!AA22</f>
        <v>0</v>
      </c>
      <c r="HB7">
        <f>【男子個人】大会申込!AB22</f>
        <v>0</v>
      </c>
      <c r="HC7">
        <f>【男子個人】大会申込!AC22</f>
        <v>0</v>
      </c>
      <c r="HD7">
        <f>【男子個人】大会申込!AD22</f>
        <v>0</v>
      </c>
      <c r="HE7">
        <f>【男子個人】大会申込!AE22</f>
        <v>0</v>
      </c>
    </row>
    <row r="8" spans="2:213" x14ac:dyDescent="0.4">
      <c r="B8" t="s">
        <v>34</v>
      </c>
      <c r="C8">
        <v>1</v>
      </c>
      <c r="G8">
        <v>6</v>
      </c>
      <c r="H8" s="60" t="str">
        <f t="shared" si="0"/>
        <v/>
      </c>
      <c r="I8" s="40"/>
      <c r="J8" s="41"/>
      <c r="K8" s="42" t="str">
        <f t="shared" si="1"/>
        <v/>
      </c>
      <c r="L8" s="40"/>
      <c r="M8" s="43"/>
      <c r="N8" s="39" t="str">
        <f t="shared" si="2"/>
        <v/>
      </c>
      <c r="O8" s="43"/>
      <c r="P8" s="39" t="str">
        <f t="shared" si="3"/>
        <v/>
      </c>
      <c r="Q8" s="43"/>
      <c r="R8" s="50" t="str">
        <f t="shared" si="4"/>
        <v/>
      </c>
      <c r="S8" s="51"/>
      <c r="T8" s="52"/>
      <c r="U8" s="50" t="str">
        <f t="shared" si="5"/>
        <v/>
      </c>
      <c r="V8" s="51"/>
      <c r="W8" s="52"/>
      <c r="X8" s="44" t="str">
        <f t="shared" si="6"/>
        <v/>
      </c>
      <c r="Y8" s="45" t="str">
        <f t="shared" si="7"/>
        <v/>
      </c>
      <c r="Z8" s="45" t="str">
        <f t="shared" si="8"/>
        <v/>
      </c>
      <c r="AA8" s="45" t="str">
        <f t="shared" si="9"/>
        <v/>
      </c>
      <c r="AB8" s="45" t="str">
        <f t="shared" si="10"/>
        <v/>
      </c>
      <c r="AC8" s="45" t="str">
        <f t="shared" si="11"/>
        <v/>
      </c>
      <c r="AD8" s="45" t="str">
        <f t="shared" si="12"/>
        <v/>
      </c>
      <c r="AE8" s="45" t="str">
        <f t="shared" si="13"/>
        <v/>
      </c>
      <c r="AF8" s="61" t="str">
        <f t="shared" si="14"/>
        <v/>
      </c>
      <c r="AG8" s="60" t="str">
        <f t="shared" si="15"/>
        <v/>
      </c>
      <c r="AH8" s="40"/>
      <c r="AI8" s="41"/>
      <c r="AJ8" s="42" t="str">
        <f t="shared" si="16"/>
        <v/>
      </c>
      <c r="AK8" s="40"/>
      <c r="AL8" s="43"/>
      <c r="AM8" s="39" t="str">
        <f t="shared" si="17"/>
        <v/>
      </c>
      <c r="AN8" s="43"/>
      <c r="AO8" s="39" t="str">
        <f t="shared" si="18"/>
        <v/>
      </c>
      <c r="AP8" s="43"/>
      <c r="AQ8" s="50" t="str">
        <f t="shared" si="19"/>
        <v/>
      </c>
      <c r="AR8" s="51"/>
      <c r="AS8" s="52"/>
      <c r="AT8" s="50" t="str">
        <f t="shared" si="20"/>
        <v/>
      </c>
      <c r="AU8" s="51"/>
      <c r="AV8" s="52"/>
      <c r="AW8" s="44" t="str">
        <f t="shared" si="21"/>
        <v/>
      </c>
      <c r="AX8" s="45" t="str">
        <f t="shared" si="22"/>
        <v/>
      </c>
      <c r="AY8" s="45" t="str">
        <f t="shared" si="23"/>
        <v/>
      </c>
      <c r="AZ8" s="45" t="str">
        <f t="shared" si="24"/>
        <v/>
      </c>
      <c r="BA8" s="45" t="str">
        <f t="shared" si="25"/>
        <v/>
      </c>
      <c r="BB8" s="45" t="str">
        <f t="shared" si="26"/>
        <v/>
      </c>
      <c r="BC8" s="45" t="str">
        <f t="shared" si="27"/>
        <v/>
      </c>
      <c r="BD8" s="45" t="str">
        <f t="shared" si="28"/>
        <v/>
      </c>
      <c r="BE8" s="61" t="str">
        <f t="shared" si="29"/>
        <v/>
      </c>
      <c r="BF8" s="60" t="str">
        <f t="shared" si="30"/>
        <v/>
      </c>
      <c r="BG8" s="40"/>
      <c r="BH8" s="41"/>
      <c r="BI8" s="42" t="str">
        <f t="shared" si="31"/>
        <v/>
      </c>
      <c r="BJ8" s="40"/>
      <c r="BK8" s="43"/>
      <c r="BL8" s="39" t="str">
        <f t="shared" si="32"/>
        <v/>
      </c>
      <c r="BM8" s="43"/>
      <c r="BN8" s="39" t="str">
        <f t="shared" si="33"/>
        <v/>
      </c>
      <c r="BO8" s="43"/>
      <c r="BP8" s="50" t="str">
        <f t="shared" si="34"/>
        <v/>
      </c>
      <c r="BQ8" s="51"/>
      <c r="BR8" s="52"/>
      <c r="BS8" s="50" t="str">
        <f t="shared" si="35"/>
        <v/>
      </c>
      <c r="BT8" s="51"/>
      <c r="BU8" s="52"/>
      <c r="BV8" s="44" t="str">
        <f t="shared" si="36"/>
        <v/>
      </c>
      <c r="BW8" s="45" t="str">
        <f t="shared" si="37"/>
        <v/>
      </c>
      <c r="BX8" s="45" t="str">
        <f t="shared" si="38"/>
        <v/>
      </c>
      <c r="BY8" s="45" t="str">
        <f t="shared" si="39"/>
        <v/>
      </c>
      <c r="BZ8" s="45" t="str">
        <f t="shared" si="40"/>
        <v/>
      </c>
      <c r="CA8" s="45" t="str">
        <f t="shared" si="41"/>
        <v/>
      </c>
      <c r="CB8" s="45" t="str">
        <f t="shared" si="42"/>
        <v/>
      </c>
      <c r="CC8" s="45" t="str">
        <f t="shared" si="43"/>
        <v/>
      </c>
      <c r="CD8" s="61" t="str">
        <f t="shared" si="44"/>
        <v/>
      </c>
      <c r="CE8" s="60" t="str">
        <f t="shared" si="45"/>
        <v/>
      </c>
      <c r="CF8" s="40"/>
      <c r="CG8" s="41"/>
      <c r="CH8" s="42" t="str">
        <f t="shared" si="46"/>
        <v/>
      </c>
      <c r="CI8" s="40"/>
      <c r="CJ8" s="43"/>
      <c r="CK8" s="39" t="str">
        <f t="shared" si="47"/>
        <v/>
      </c>
      <c r="CL8" s="43"/>
      <c r="CM8" s="39" t="str">
        <f t="shared" si="48"/>
        <v/>
      </c>
      <c r="CN8" s="43"/>
      <c r="CO8" s="50" t="str">
        <f t="shared" si="49"/>
        <v/>
      </c>
      <c r="CP8" s="51"/>
      <c r="CQ8" s="52"/>
      <c r="CR8" s="50" t="str">
        <f t="shared" si="50"/>
        <v/>
      </c>
      <c r="CS8" s="51"/>
      <c r="CT8" s="52"/>
      <c r="CU8" s="44" t="str">
        <f t="shared" si="51"/>
        <v/>
      </c>
      <c r="CV8" s="45" t="str">
        <f t="shared" si="52"/>
        <v/>
      </c>
      <c r="CW8" s="45" t="str">
        <f t="shared" si="53"/>
        <v/>
      </c>
      <c r="CX8" s="45" t="str">
        <f t="shared" si="54"/>
        <v/>
      </c>
      <c r="CY8" s="45" t="str">
        <f t="shared" si="55"/>
        <v/>
      </c>
      <c r="CZ8" s="45" t="str">
        <f t="shared" si="56"/>
        <v/>
      </c>
      <c r="DA8" s="45" t="str">
        <f t="shared" si="57"/>
        <v/>
      </c>
      <c r="DB8" s="45" t="str">
        <f t="shared" si="58"/>
        <v/>
      </c>
      <c r="DC8" s="61" t="str">
        <f t="shared" si="59"/>
        <v/>
      </c>
      <c r="DD8" s="60" t="str">
        <f t="shared" si="60"/>
        <v/>
      </c>
      <c r="DE8" s="40"/>
      <c r="DF8" s="41"/>
      <c r="DG8" s="42" t="str">
        <f t="shared" si="61"/>
        <v/>
      </c>
      <c r="DH8" s="40"/>
      <c r="DI8" s="43"/>
      <c r="DJ8" s="39" t="str">
        <f t="shared" si="62"/>
        <v/>
      </c>
      <c r="DK8" s="43"/>
      <c r="DL8" s="39" t="str">
        <f t="shared" si="63"/>
        <v/>
      </c>
      <c r="DM8" s="43"/>
      <c r="DN8" s="50" t="str">
        <f t="shared" si="64"/>
        <v/>
      </c>
      <c r="DO8" s="51"/>
      <c r="DP8" s="52"/>
      <c r="DQ8" s="50" t="str">
        <f t="shared" si="65"/>
        <v/>
      </c>
      <c r="DR8" s="51"/>
      <c r="DS8" s="52"/>
      <c r="DT8" s="44" t="str">
        <f t="shared" si="66"/>
        <v/>
      </c>
      <c r="DU8" s="45" t="str">
        <f t="shared" si="67"/>
        <v/>
      </c>
      <c r="DV8" s="45" t="str">
        <f t="shared" si="68"/>
        <v/>
      </c>
      <c r="DW8" s="45" t="str">
        <f t="shared" si="69"/>
        <v/>
      </c>
      <c r="DX8" s="45" t="str">
        <f t="shared" si="70"/>
        <v/>
      </c>
      <c r="DY8" s="45" t="str">
        <f t="shared" si="71"/>
        <v/>
      </c>
      <c r="DZ8" s="45" t="str">
        <f t="shared" si="72"/>
        <v/>
      </c>
      <c r="EA8" s="45" t="str">
        <f t="shared" si="73"/>
        <v/>
      </c>
      <c r="EB8" s="61" t="str">
        <f t="shared" si="74"/>
        <v/>
      </c>
      <c r="EC8" s="60" t="str">
        <f t="shared" si="75"/>
        <v/>
      </c>
      <c r="ED8" s="40"/>
      <c r="EE8" s="41"/>
      <c r="EF8" s="42" t="str">
        <f t="shared" si="76"/>
        <v/>
      </c>
      <c r="EG8" s="40"/>
      <c r="EH8" s="43"/>
      <c r="EI8" s="39" t="str">
        <f t="shared" si="77"/>
        <v/>
      </c>
      <c r="EJ8" s="43"/>
      <c r="EK8" s="39" t="str">
        <f t="shared" si="78"/>
        <v/>
      </c>
      <c r="EL8" s="43"/>
      <c r="EM8" s="50" t="str">
        <f t="shared" si="79"/>
        <v/>
      </c>
      <c r="EN8" s="51"/>
      <c r="EO8" s="52"/>
      <c r="EP8" s="50" t="str">
        <f t="shared" si="80"/>
        <v/>
      </c>
      <c r="EQ8" s="51"/>
      <c r="ER8" s="52"/>
      <c r="ES8" s="44" t="str">
        <f t="shared" si="81"/>
        <v/>
      </c>
      <c r="ET8" s="45" t="str">
        <f t="shared" si="82"/>
        <v/>
      </c>
      <c r="EU8" s="45" t="str">
        <f t="shared" si="83"/>
        <v/>
      </c>
      <c r="EV8" s="45" t="str">
        <f t="shared" si="84"/>
        <v/>
      </c>
      <c r="EW8" s="45" t="str">
        <f t="shared" si="85"/>
        <v/>
      </c>
      <c r="EX8" s="45" t="str">
        <f t="shared" si="86"/>
        <v/>
      </c>
      <c r="EY8" s="45" t="str">
        <f t="shared" si="87"/>
        <v/>
      </c>
      <c r="EZ8" s="45" t="str">
        <f t="shared" si="88"/>
        <v/>
      </c>
      <c r="FA8" s="61" t="str">
        <f t="shared" si="89"/>
        <v/>
      </c>
      <c r="FB8" s="60" t="str">
        <f t="shared" si="90"/>
        <v/>
      </c>
      <c r="FC8" s="40"/>
      <c r="FD8" s="41"/>
      <c r="FE8" s="42" t="str">
        <f t="shared" si="91"/>
        <v/>
      </c>
      <c r="FF8" s="40"/>
      <c r="FG8" s="43"/>
      <c r="FH8" s="39" t="str">
        <f t="shared" si="92"/>
        <v/>
      </c>
      <c r="FI8" s="43"/>
      <c r="FJ8" s="39" t="str">
        <f t="shared" si="93"/>
        <v/>
      </c>
      <c r="FK8" s="43"/>
      <c r="FL8" s="50" t="str">
        <f t="shared" si="94"/>
        <v/>
      </c>
      <c r="FM8" s="51"/>
      <c r="FN8" s="52"/>
      <c r="FO8" s="50" t="str">
        <f t="shared" si="95"/>
        <v/>
      </c>
      <c r="FP8" s="51"/>
      <c r="FQ8" s="52"/>
      <c r="FR8" s="44" t="str">
        <f t="shared" si="96"/>
        <v/>
      </c>
      <c r="FS8" s="45" t="str">
        <f t="shared" si="97"/>
        <v/>
      </c>
      <c r="FT8" s="45" t="str">
        <f t="shared" si="98"/>
        <v/>
      </c>
      <c r="FU8" s="45" t="str">
        <f t="shared" si="99"/>
        <v/>
      </c>
      <c r="FV8" s="45" t="str">
        <f t="shared" si="100"/>
        <v/>
      </c>
      <c r="FW8" s="45" t="str">
        <f t="shared" si="101"/>
        <v/>
      </c>
      <c r="FX8" s="45" t="str">
        <f t="shared" si="102"/>
        <v/>
      </c>
      <c r="FY8" s="45" t="str">
        <f t="shared" si="103"/>
        <v/>
      </c>
      <c r="FZ8" s="61" t="str">
        <f t="shared" si="104"/>
        <v/>
      </c>
      <c r="GC8">
        <v>6</v>
      </c>
      <c r="GD8">
        <f>【男子個人】大会申込!D23</f>
        <v>0</v>
      </c>
      <c r="GE8">
        <f>【男子個人】大会申込!E23</f>
        <v>0</v>
      </c>
      <c r="GF8">
        <f>【男子個人】大会申込!F23</f>
        <v>0</v>
      </c>
      <c r="GG8">
        <f>【男子個人】大会申込!G23</f>
        <v>0</v>
      </c>
      <c r="GH8">
        <f>【男子個人】大会申込!H23</f>
        <v>0</v>
      </c>
      <c r="GI8">
        <f>【男子個人】大会申込!I23</f>
        <v>0</v>
      </c>
      <c r="GJ8">
        <f>【男子個人】大会申込!J23</f>
        <v>0</v>
      </c>
      <c r="GK8">
        <f>【男子個人】大会申込!K23</f>
        <v>0</v>
      </c>
      <c r="GL8">
        <f>【男子個人】大会申込!L23</f>
        <v>0</v>
      </c>
      <c r="GM8">
        <f>【男子個人】大会申込!M23</f>
        <v>0</v>
      </c>
      <c r="GN8">
        <f>【男子個人】大会申込!N23</f>
        <v>0</v>
      </c>
      <c r="GO8">
        <f>【男子個人】大会申込!O23</f>
        <v>0</v>
      </c>
      <c r="GP8">
        <f>【男子個人】大会申込!P23</f>
        <v>0</v>
      </c>
      <c r="GQ8">
        <f>【男子個人】大会申込!Q23</f>
        <v>0</v>
      </c>
      <c r="GR8">
        <f>【男子個人】大会申込!R23</f>
        <v>0</v>
      </c>
      <c r="GS8">
        <f>【男子個人】大会申込!S23</f>
        <v>0</v>
      </c>
      <c r="GT8">
        <f>【男子個人】大会申込!T23</f>
        <v>0</v>
      </c>
      <c r="GU8">
        <f>【男子個人】大会申込!U23</f>
        <v>0</v>
      </c>
      <c r="GV8">
        <f>【男子個人】大会申込!V23</f>
        <v>0</v>
      </c>
      <c r="GW8">
        <f>【男子個人】大会申込!W23</f>
        <v>0</v>
      </c>
      <c r="GX8">
        <f>【男子個人】大会申込!X23</f>
        <v>0</v>
      </c>
      <c r="GY8">
        <f>【男子個人】大会申込!Y23</f>
        <v>0</v>
      </c>
      <c r="GZ8">
        <f>【男子個人】大会申込!Z23</f>
        <v>0</v>
      </c>
      <c r="HA8">
        <f>【男子個人】大会申込!AA23</f>
        <v>0</v>
      </c>
      <c r="HB8">
        <f>【男子個人】大会申込!AB23</f>
        <v>0</v>
      </c>
      <c r="HC8">
        <f>【男子個人】大会申込!AC23</f>
        <v>0</v>
      </c>
      <c r="HD8">
        <f>【男子個人】大会申込!AD23</f>
        <v>0</v>
      </c>
      <c r="HE8">
        <f>【男子個人】大会申込!AE23</f>
        <v>0</v>
      </c>
    </row>
    <row r="9" spans="2:213" x14ac:dyDescent="0.4">
      <c r="B9" t="s">
        <v>35</v>
      </c>
      <c r="C9">
        <v>2</v>
      </c>
      <c r="G9">
        <v>7</v>
      </c>
      <c r="H9" s="60" t="str">
        <f t="shared" si="0"/>
        <v/>
      </c>
      <c r="I9" s="40"/>
      <c r="J9" s="41"/>
      <c r="K9" s="42" t="str">
        <f t="shared" si="1"/>
        <v/>
      </c>
      <c r="L9" s="40"/>
      <c r="M9" s="43"/>
      <c r="N9" s="39" t="str">
        <f t="shared" si="2"/>
        <v/>
      </c>
      <c r="O9" s="43"/>
      <c r="P9" s="39" t="str">
        <f t="shared" si="3"/>
        <v/>
      </c>
      <c r="Q9" s="43"/>
      <c r="R9" s="50" t="str">
        <f t="shared" si="4"/>
        <v/>
      </c>
      <c r="S9" s="51"/>
      <c r="T9" s="52"/>
      <c r="U9" s="50" t="str">
        <f t="shared" si="5"/>
        <v/>
      </c>
      <c r="V9" s="51"/>
      <c r="W9" s="52"/>
      <c r="X9" s="44" t="str">
        <f t="shared" si="6"/>
        <v/>
      </c>
      <c r="Y9" s="45" t="str">
        <f t="shared" si="7"/>
        <v/>
      </c>
      <c r="Z9" s="45" t="str">
        <f t="shared" si="8"/>
        <v/>
      </c>
      <c r="AA9" s="45" t="str">
        <f t="shared" si="9"/>
        <v/>
      </c>
      <c r="AB9" s="45" t="str">
        <f t="shared" si="10"/>
        <v/>
      </c>
      <c r="AC9" s="45" t="str">
        <f t="shared" si="11"/>
        <v/>
      </c>
      <c r="AD9" s="45" t="str">
        <f t="shared" si="12"/>
        <v/>
      </c>
      <c r="AE9" s="45" t="str">
        <f t="shared" si="13"/>
        <v/>
      </c>
      <c r="AF9" s="61" t="str">
        <f t="shared" si="14"/>
        <v/>
      </c>
      <c r="AG9" s="60" t="str">
        <f t="shared" si="15"/>
        <v/>
      </c>
      <c r="AH9" s="40"/>
      <c r="AI9" s="41"/>
      <c r="AJ9" s="42" t="str">
        <f t="shared" si="16"/>
        <v/>
      </c>
      <c r="AK9" s="40"/>
      <c r="AL9" s="43"/>
      <c r="AM9" s="39" t="str">
        <f t="shared" si="17"/>
        <v/>
      </c>
      <c r="AN9" s="43"/>
      <c r="AO9" s="39" t="str">
        <f t="shared" si="18"/>
        <v/>
      </c>
      <c r="AP9" s="43"/>
      <c r="AQ9" s="50" t="str">
        <f t="shared" si="19"/>
        <v/>
      </c>
      <c r="AR9" s="51"/>
      <c r="AS9" s="52"/>
      <c r="AT9" s="50" t="str">
        <f t="shared" si="20"/>
        <v/>
      </c>
      <c r="AU9" s="51"/>
      <c r="AV9" s="52"/>
      <c r="AW9" s="44" t="str">
        <f t="shared" si="21"/>
        <v/>
      </c>
      <c r="AX9" s="45" t="str">
        <f t="shared" si="22"/>
        <v/>
      </c>
      <c r="AY9" s="45" t="str">
        <f t="shared" si="23"/>
        <v/>
      </c>
      <c r="AZ9" s="45" t="str">
        <f t="shared" si="24"/>
        <v/>
      </c>
      <c r="BA9" s="45" t="str">
        <f t="shared" si="25"/>
        <v/>
      </c>
      <c r="BB9" s="45" t="str">
        <f t="shared" si="26"/>
        <v/>
      </c>
      <c r="BC9" s="45" t="str">
        <f t="shared" si="27"/>
        <v/>
      </c>
      <c r="BD9" s="45" t="str">
        <f t="shared" si="28"/>
        <v/>
      </c>
      <c r="BE9" s="61" t="str">
        <f t="shared" si="29"/>
        <v/>
      </c>
      <c r="BF9" s="60" t="str">
        <f t="shared" si="30"/>
        <v/>
      </c>
      <c r="BG9" s="40"/>
      <c r="BH9" s="41"/>
      <c r="BI9" s="42" t="str">
        <f t="shared" si="31"/>
        <v/>
      </c>
      <c r="BJ9" s="40"/>
      <c r="BK9" s="43"/>
      <c r="BL9" s="39" t="str">
        <f t="shared" si="32"/>
        <v/>
      </c>
      <c r="BM9" s="43"/>
      <c r="BN9" s="39" t="str">
        <f t="shared" si="33"/>
        <v/>
      </c>
      <c r="BO9" s="43"/>
      <c r="BP9" s="50" t="str">
        <f t="shared" si="34"/>
        <v/>
      </c>
      <c r="BQ9" s="51"/>
      <c r="BR9" s="52"/>
      <c r="BS9" s="50" t="str">
        <f t="shared" si="35"/>
        <v/>
      </c>
      <c r="BT9" s="51"/>
      <c r="BU9" s="52"/>
      <c r="BV9" s="44" t="str">
        <f t="shared" si="36"/>
        <v/>
      </c>
      <c r="BW9" s="45" t="str">
        <f t="shared" si="37"/>
        <v/>
      </c>
      <c r="BX9" s="45" t="str">
        <f t="shared" si="38"/>
        <v/>
      </c>
      <c r="BY9" s="45" t="str">
        <f t="shared" si="39"/>
        <v/>
      </c>
      <c r="BZ9" s="45" t="str">
        <f t="shared" si="40"/>
        <v/>
      </c>
      <c r="CA9" s="45" t="str">
        <f t="shared" si="41"/>
        <v/>
      </c>
      <c r="CB9" s="45" t="str">
        <f t="shared" si="42"/>
        <v/>
      </c>
      <c r="CC9" s="45" t="str">
        <f t="shared" si="43"/>
        <v/>
      </c>
      <c r="CD9" s="61" t="str">
        <f t="shared" si="44"/>
        <v/>
      </c>
      <c r="CE9" s="60" t="str">
        <f t="shared" si="45"/>
        <v/>
      </c>
      <c r="CF9" s="40"/>
      <c r="CG9" s="41"/>
      <c r="CH9" s="42" t="str">
        <f t="shared" si="46"/>
        <v/>
      </c>
      <c r="CI9" s="40"/>
      <c r="CJ9" s="43"/>
      <c r="CK9" s="39" t="str">
        <f t="shared" si="47"/>
        <v/>
      </c>
      <c r="CL9" s="43"/>
      <c r="CM9" s="39" t="str">
        <f t="shared" si="48"/>
        <v/>
      </c>
      <c r="CN9" s="43"/>
      <c r="CO9" s="50" t="str">
        <f t="shared" si="49"/>
        <v/>
      </c>
      <c r="CP9" s="51"/>
      <c r="CQ9" s="52"/>
      <c r="CR9" s="50" t="str">
        <f t="shared" si="50"/>
        <v/>
      </c>
      <c r="CS9" s="51"/>
      <c r="CT9" s="52"/>
      <c r="CU9" s="44" t="str">
        <f t="shared" si="51"/>
        <v/>
      </c>
      <c r="CV9" s="45" t="str">
        <f t="shared" si="52"/>
        <v/>
      </c>
      <c r="CW9" s="45" t="str">
        <f t="shared" si="53"/>
        <v/>
      </c>
      <c r="CX9" s="45" t="str">
        <f t="shared" si="54"/>
        <v/>
      </c>
      <c r="CY9" s="45" t="str">
        <f t="shared" si="55"/>
        <v/>
      </c>
      <c r="CZ9" s="45" t="str">
        <f t="shared" si="56"/>
        <v/>
      </c>
      <c r="DA9" s="45" t="str">
        <f t="shared" si="57"/>
        <v/>
      </c>
      <c r="DB9" s="45" t="str">
        <f t="shared" si="58"/>
        <v/>
      </c>
      <c r="DC9" s="61" t="str">
        <f t="shared" si="59"/>
        <v/>
      </c>
      <c r="DD9" s="60" t="str">
        <f t="shared" si="60"/>
        <v/>
      </c>
      <c r="DE9" s="40"/>
      <c r="DF9" s="41"/>
      <c r="DG9" s="42" t="str">
        <f t="shared" si="61"/>
        <v/>
      </c>
      <c r="DH9" s="40"/>
      <c r="DI9" s="43"/>
      <c r="DJ9" s="39" t="str">
        <f t="shared" si="62"/>
        <v/>
      </c>
      <c r="DK9" s="43"/>
      <c r="DL9" s="39" t="str">
        <f t="shared" si="63"/>
        <v/>
      </c>
      <c r="DM9" s="43"/>
      <c r="DN9" s="50" t="str">
        <f t="shared" si="64"/>
        <v/>
      </c>
      <c r="DO9" s="51"/>
      <c r="DP9" s="52"/>
      <c r="DQ9" s="50" t="str">
        <f t="shared" si="65"/>
        <v/>
      </c>
      <c r="DR9" s="51"/>
      <c r="DS9" s="52"/>
      <c r="DT9" s="44" t="str">
        <f t="shared" si="66"/>
        <v/>
      </c>
      <c r="DU9" s="45" t="str">
        <f t="shared" si="67"/>
        <v/>
      </c>
      <c r="DV9" s="45" t="str">
        <f t="shared" si="68"/>
        <v/>
      </c>
      <c r="DW9" s="45" t="str">
        <f t="shared" si="69"/>
        <v/>
      </c>
      <c r="DX9" s="45" t="str">
        <f t="shared" si="70"/>
        <v/>
      </c>
      <c r="DY9" s="45" t="str">
        <f t="shared" si="71"/>
        <v/>
      </c>
      <c r="DZ9" s="45" t="str">
        <f t="shared" si="72"/>
        <v/>
      </c>
      <c r="EA9" s="45" t="str">
        <f t="shared" si="73"/>
        <v/>
      </c>
      <c r="EB9" s="61" t="str">
        <f t="shared" si="74"/>
        <v/>
      </c>
      <c r="EC9" s="60" t="str">
        <f t="shared" si="75"/>
        <v/>
      </c>
      <c r="ED9" s="40"/>
      <c r="EE9" s="41"/>
      <c r="EF9" s="42" t="str">
        <f t="shared" si="76"/>
        <v/>
      </c>
      <c r="EG9" s="40"/>
      <c r="EH9" s="43"/>
      <c r="EI9" s="39" t="str">
        <f t="shared" si="77"/>
        <v/>
      </c>
      <c r="EJ9" s="43"/>
      <c r="EK9" s="39" t="str">
        <f t="shared" si="78"/>
        <v/>
      </c>
      <c r="EL9" s="43"/>
      <c r="EM9" s="50" t="str">
        <f t="shared" si="79"/>
        <v/>
      </c>
      <c r="EN9" s="51"/>
      <c r="EO9" s="52"/>
      <c r="EP9" s="50" t="str">
        <f t="shared" si="80"/>
        <v/>
      </c>
      <c r="EQ9" s="51"/>
      <c r="ER9" s="52"/>
      <c r="ES9" s="44" t="str">
        <f t="shared" si="81"/>
        <v/>
      </c>
      <c r="ET9" s="45" t="str">
        <f t="shared" si="82"/>
        <v/>
      </c>
      <c r="EU9" s="45" t="str">
        <f t="shared" si="83"/>
        <v/>
      </c>
      <c r="EV9" s="45" t="str">
        <f t="shared" si="84"/>
        <v/>
      </c>
      <c r="EW9" s="45" t="str">
        <f t="shared" si="85"/>
        <v/>
      </c>
      <c r="EX9" s="45" t="str">
        <f t="shared" si="86"/>
        <v/>
      </c>
      <c r="EY9" s="45" t="str">
        <f t="shared" si="87"/>
        <v/>
      </c>
      <c r="EZ9" s="45" t="str">
        <f t="shared" si="88"/>
        <v/>
      </c>
      <c r="FA9" s="61" t="str">
        <f t="shared" si="89"/>
        <v/>
      </c>
      <c r="FB9" s="60" t="str">
        <f t="shared" si="90"/>
        <v/>
      </c>
      <c r="FC9" s="40"/>
      <c r="FD9" s="41"/>
      <c r="FE9" s="42" t="str">
        <f t="shared" si="91"/>
        <v/>
      </c>
      <c r="FF9" s="40"/>
      <c r="FG9" s="43"/>
      <c r="FH9" s="39" t="str">
        <f t="shared" si="92"/>
        <v/>
      </c>
      <c r="FI9" s="43"/>
      <c r="FJ9" s="39" t="str">
        <f t="shared" si="93"/>
        <v/>
      </c>
      <c r="FK9" s="43"/>
      <c r="FL9" s="50" t="str">
        <f t="shared" si="94"/>
        <v/>
      </c>
      <c r="FM9" s="51"/>
      <c r="FN9" s="52"/>
      <c r="FO9" s="50" t="str">
        <f t="shared" si="95"/>
        <v/>
      </c>
      <c r="FP9" s="51"/>
      <c r="FQ9" s="52"/>
      <c r="FR9" s="44" t="str">
        <f t="shared" si="96"/>
        <v/>
      </c>
      <c r="FS9" s="45" t="str">
        <f t="shared" si="97"/>
        <v/>
      </c>
      <c r="FT9" s="45" t="str">
        <f t="shared" si="98"/>
        <v/>
      </c>
      <c r="FU9" s="45" t="str">
        <f t="shared" si="99"/>
        <v/>
      </c>
      <c r="FV9" s="45" t="str">
        <f t="shared" si="100"/>
        <v/>
      </c>
      <c r="FW9" s="45" t="str">
        <f t="shared" si="101"/>
        <v/>
      </c>
      <c r="FX9" s="45" t="str">
        <f t="shared" si="102"/>
        <v/>
      </c>
      <c r="FY9" s="45" t="str">
        <f t="shared" si="103"/>
        <v/>
      </c>
      <c r="FZ9" s="61" t="str">
        <f t="shared" si="104"/>
        <v/>
      </c>
      <c r="GC9">
        <v>7</v>
      </c>
      <c r="GD9">
        <f>【男子個人】大会申込!D24</f>
        <v>0</v>
      </c>
      <c r="GE9">
        <f>【男子個人】大会申込!E24</f>
        <v>0</v>
      </c>
      <c r="GF9">
        <f>【男子個人】大会申込!F24</f>
        <v>0</v>
      </c>
      <c r="GG9">
        <f>【男子個人】大会申込!G24</f>
        <v>0</v>
      </c>
      <c r="GH9">
        <f>【男子個人】大会申込!H24</f>
        <v>0</v>
      </c>
      <c r="GI9">
        <f>【男子個人】大会申込!I24</f>
        <v>0</v>
      </c>
      <c r="GJ9">
        <f>【男子個人】大会申込!J24</f>
        <v>0</v>
      </c>
      <c r="GK9">
        <f>【男子個人】大会申込!K24</f>
        <v>0</v>
      </c>
      <c r="GL9">
        <f>【男子個人】大会申込!L24</f>
        <v>0</v>
      </c>
      <c r="GM9">
        <f>【男子個人】大会申込!M24</f>
        <v>0</v>
      </c>
      <c r="GN9">
        <f>【男子個人】大会申込!N24</f>
        <v>0</v>
      </c>
      <c r="GO9">
        <f>【男子個人】大会申込!O24</f>
        <v>0</v>
      </c>
      <c r="GP9">
        <f>【男子個人】大会申込!P24</f>
        <v>0</v>
      </c>
      <c r="GQ9">
        <f>【男子個人】大会申込!Q24</f>
        <v>0</v>
      </c>
      <c r="GR9">
        <f>【男子個人】大会申込!R24</f>
        <v>0</v>
      </c>
      <c r="GS9">
        <f>【男子個人】大会申込!S24</f>
        <v>0</v>
      </c>
      <c r="GT9">
        <f>【男子個人】大会申込!T24</f>
        <v>0</v>
      </c>
      <c r="GU9">
        <f>【男子個人】大会申込!U24</f>
        <v>0</v>
      </c>
      <c r="GV9">
        <f>【男子個人】大会申込!V24</f>
        <v>0</v>
      </c>
      <c r="GW9">
        <f>【男子個人】大会申込!W24</f>
        <v>0</v>
      </c>
      <c r="GX9">
        <f>【男子個人】大会申込!X24</f>
        <v>0</v>
      </c>
      <c r="GY9">
        <f>【男子個人】大会申込!Y24</f>
        <v>0</v>
      </c>
      <c r="GZ9">
        <f>【男子個人】大会申込!Z24</f>
        <v>0</v>
      </c>
      <c r="HA9">
        <f>【男子個人】大会申込!AA24</f>
        <v>0</v>
      </c>
      <c r="HB9">
        <f>【男子個人】大会申込!AB24</f>
        <v>0</v>
      </c>
      <c r="HC9">
        <f>【男子個人】大会申込!AC24</f>
        <v>0</v>
      </c>
      <c r="HD9">
        <f>【男子個人】大会申込!AD24</f>
        <v>0</v>
      </c>
      <c r="HE9">
        <f>【男子個人】大会申込!AE24</f>
        <v>0</v>
      </c>
    </row>
    <row r="10" spans="2:213" x14ac:dyDescent="0.4">
      <c r="B10" t="s">
        <v>36</v>
      </c>
      <c r="C10">
        <v>3</v>
      </c>
      <c r="G10">
        <v>8</v>
      </c>
      <c r="H10" s="60" t="str">
        <f t="shared" si="0"/>
        <v/>
      </c>
      <c r="I10" s="40"/>
      <c r="J10" s="41"/>
      <c r="K10" s="42" t="str">
        <f t="shared" si="1"/>
        <v/>
      </c>
      <c r="L10" s="40"/>
      <c r="M10" s="43"/>
      <c r="N10" s="39" t="str">
        <f t="shared" si="2"/>
        <v/>
      </c>
      <c r="O10" s="43"/>
      <c r="P10" s="39" t="str">
        <f t="shared" si="3"/>
        <v/>
      </c>
      <c r="Q10" s="43"/>
      <c r="R10" s="50" t="str">
        <f t="shared" si="4"/>
        <v/>
      </c>
      <c r="S10" s="51"/>
      <c r="T10" s="52"/>
      <c r="U10" s="50" t="str">
        <f t="shared" si="5"/>
        <v/>
      </c>
      <c r="V10" s="51"/>
      <c r="W10" s="52"/>
      <c r="X10" s="44" t="str">
        <f t="shared" si="6"/>
        <v/>
      </c>
      <c r="Y10" s="45" t="str">
        <f t="shared" si="7"/>
        <v/>
      </c>
      <c r="Z10" s="45" t="str">
        <f t="shared" si="8"/>
        <v/>
      </c>
      <c r="AA10" s="45" t="str">
        <f t="shared" si="9"/>
        <v/>
      </c>
      <c r="AB10" s="45" t="str">
        <f t="shared" si="10"/>
        <v/>
      </c>
      <c r="AC10" s="45" t="str">
        <f t="shared" si="11"/>
        <v/>
      </c>
      <c r="AD10" s="45" t="str">
        <f t="shared" si="12"/>
        <v/>
      </c>
      <c r="AE10" s="45" t="str">
        <f t="shared" si="13"/>
        <v/>
      </c>
      <c r="AF10" s="61" t="str">
        <f t="shared" si="14"/>
        <v/>
      </c>
      <c r="AG10" s="60" t="str">
        <f t="shared" si="15"/>
        <v/>
      </c>
      <c r="AH10" s="40"/>
      <c r="AI10" s="41"/>
      <c r="AJ10" s="42" t="str">
        <f t="shared" si="16"/>
        <v/>
      </c>
      <c r="AK10" s="40"/>
      <c r="AL10" s="43"/>
      <c r="AM10" s="39" t="str">
        <f t="shared" si="17"/>
        <v/>
      </c>
      <c r="AN10" s="43"/>
      <c r="AO10" s="39" t="str">
        <f t="shared" si="18"/>
        <v/>
      </c>
      <c r="AP10" s="43"/>
      <c r="AQ10" s="50" t="str">
        <f t="shared" si="19"/>
        <v/>
      </c>
      <c r="AR10" s="51"/>
      <c r="AS10" s="52"/>
      <c r="AT10" s="50" t="str">
        <f t="shared" si="20"/>
        <v/>
      </c>
      <c r="AU10" s="51"/>
      <c r="AV10" s="52"/>
      <c r="AW10" s="44" t="str">
        <f t="shared" si="21"/>
        <v/>
      </c>
      <c r="AX10" s="45" t="str">
        <f t="shared" si="22"/>
        <v/>
      </c>
      <c r="AY10" s="45" t="str">
        <f t="shared" si="23"/>
        <v/>
      </c>
      <c r="AZ10" s="45" t="str">
        <f t="shared" si="24"/>
        <v/>
      </c>
      <c r="BA10" s="45" t="str">
        <f t="shared" si="25"/>
        <v/>
      </c>
      <c r="BB10" s="45" t="str">
        <f t="shared" si="26"/>
        <v/>
      </c>
      <c r="BC10" s="45" t="str">
        <f t="shared" si="27"/>
        <v/>
      </c>
      <c r="BD10" s="45" t="str">
        <f t="shared" si="28"/>
        <v/>
      </c>
      <c r="BE10" s="61" t="str">
        <f t="shared" si="29"/>
        <v/>
      </c>
      <c r="BF10" s="60" t="str">
        <f t="shared" si="30"/>
        <v/>
      </c>
      <c r="BG10" s="40"/>
      <c r="BH10" s="41"/>
      <c r="BI10" s="42" t="str">
        <f t="shared" si="31"/>
        <v/>
      </c>
      <c r="BJ10" s="40"/>
      <c r="BK10" s="43"/>
      <c r="BL10" s="39" t="str">
        <f t="shared" si="32"/>
        <v/>
      </c>
      <c r="BM10" s="43"/>
      <c r="BN10" s="39" t="str">
        <f t="shared" si="33"/>
        <v/>
      </c>
      <c r="BO10" s="43"/>
      <c r="BP10" s="50" t="str">
        <f t="shared" si="34"/>
        <v/>
      </c>
      <c r="BQ10" s="51"/>
      <c r="BR10" s="52"/>
      <c r="BS10" s="50" t="str">
        <f t="shared" si="35"/>
        <v/>
      </c>
      <c r="BT10" s="51"/>
      <c r="BU10" s="52"/>
      <c r="BV10" s="44" t="str">
        <f t="shared" si="36"/>
        <v/>
      </c>
      <c r="BW10" s="45" t="str">
        <f t="shared" si="37"/>
        <v/>
      </c>
      <c r="BX10" s="45" t="str">
        <f t="shared" si="38"/>
        <v/>
      </c>
      <c r="BY10" s="45" t="str">
        <f t="shared" si="39"/>
        <v/>
      </c>
      <c r="BZ10" s="45" t="str">
        <f t="shared" si="40"/>
        <v/>
      </c>
      <c r="CA10" s="45" t="str">
        <f t="shared" si="41"/>
        <v/>
      </c>
      <c r="CB10" s="45" t="str">
        <f t="shared" si="42"/>
        <v/>
      </c>
      <c r="CC10" s="45" t="str">
        <f t="shared" si="43"/>
        <v/>
      </c>
      <c r="CD10" s="61" t="str">
        <f t="shared" si="44"/>
        <v/>
      </c>
      <c r="CE10" s="60" t="str">
        <f t="shared" si="45"/>
        <v/>
      </c>
      <c r="CF10" s="40"/>
      <c r="CG10" s="41"/>
      <c r="CH10" s="42" t="str">
        <f t="shared" si="46"/>
        <v/>
      </c>
      <c r="CI10" s="40"/>
      <c r="CJ10" s="43"/>
      <c r="CK10" s="39" t="str">
        <f t="shared" si="47"/>
        <v/>
      </c>
      <c r="CL10" s="43"/>
      <c r="CM10" s="39" t="str">
        <f t="shared" si="48"/>
        <v/>
      </c>
      <c r="CN10" s="43"/>
      <c r="CO10" s="50" t="str">
        <f t="shared" si="49"/>
        <v/>
      </c>
      <c r="CP10" s="51"/>
      <c r="CQ10" s="52"/>
      <c r="CR10" s="50" t="str">
        <f t="shared" si="50"/>
        <v/>
      </c>
      <c r="CS10" s="51"/>
      <c r="CT10" s="52"/>
      <c r="CU10" s="44" t="str">
        <f t="shared" si="51"/>
        <v/>
      </c>
      <c r="CV10" s="45" t="str">
        <f t="shared" si="52"/>
        <v/>
      </c>
      <c r="CW10" s="45" t="str">
        <f t="shared" si="53"/>
        <v/>
      </c>
      <c r="CX10" s="45" t="str">
        <f t="shared" si="54"/>
        <v/>
      </c>
      <c r="CY10" s="45" t="str">
        <f t="shared" si="55"/>
        <v/>
      </c>
      <c r="CZ10" s="45" t="str">
        <f t="shared" si="56"/>
        <v/>
      </c>
      <c r="DA10" s="45" t="str">
        <f t="shared" si="57"/>
        <v/>
      </c>
      <c r="DB10" s="45" t="str">
        <f t="shared" si="58"/>
        <v/>
      </c>
      <c r="DC10" s="61" t="str">
        <f t="shared" si="59"/>
        <v/>
      </c>
      <c r="DD10" s="60" t="str">
        <f t="shared" si="60"/>
        <v/>
      </c>
      <c r="DE10" s="40"/>
      <c r="DF10" s="41"/>
      <c r="DG10" s="42" t="str">
        <f t="shared" si="61"/>
        <v/>
      </c>
      <c r="DH10" s="40"/>
      <c r="DI10" s="43"/>
      <c r="DJ10" s="39" t="str">
        <f t="shared" si="62"/>
        <v/>
      </c>
      <c r="DK10" s="43"/>
      <c r="DL10" s="39" t="str">
        <f t="shared" si="63"/>
        <v/>
      </c>
      <c r="DM10" s="43"/>
      <c r="DN10" s="50" t="str">
        <f t="shared" si="64"/>
        <v/>
      </c>
      <c r="DO10" s="51"/>
      <c r="DP10" s="52"/>
      <c r="DQ10" s="50" t="str">
        <f t="shared" si="65"/>
        <v/>
      </c>
      <c r="DR10" s="51"/>
      <c r="DS10" s="52"/>
      <c r="DT10" s="44" t="str">
        <f t="shared" si="66"/>
        <v/>
      </c>
      <c r="DU10" s="45" t="str">
        <f t="shared" si="67"/>
        <v/>
      </c>
      <c r="DV10" s="45" t="str">
        <f t="shared" si="68"/>
        <v/>
      </c>
      <c r="DW10" s="45" t="str">
        <f t="shared" si="69"/>
        <v/>
      </c>
      <c r="DX10" s="45" t="str">
        <f t="shared" si="70"/>
        <v/>
      </c>
      <c r="DY10" s="45" t="str">
        <f t="shared" si="71"/>
        <v/>
      </c>
      <c r="DZ10" s="45" t="str">
        <f t="shared" si="72"/>
        <v/>
      </c>
      <c r="EA10" s="45" t="str">
        <f t="shared" si="73"/>
        <v/>
      </c>
      <c r="EB10" s="61" t="str">
        <f t="shared" si="74"/>
        <v/>
      </c>
      <c r="EC10" s="60" t="str">
        <f t="shared" si="75"/>
        <v/>
      </c>
      <c r="ED10" s="40"/>
      <c r="EE10" s="41"/>
      <c r="EF10" s="42" t="str">
        <f t="shared" si="76"/>
        <v/>
      </c>
      <c r="EG10" s="40"/>
      <c r="EH10" s="43"/>
      <c r="EI10" s="39" t="str">
        <f t="shared" si="77"/>
        <v/>
      </c>
      <c r="EJ10" s="43"/>
      <c r="EK10" s="39" t="str">
        <f t="shared" si="78"/>
        <v/>
      </c>
      <c r="EL10" s="43"/>
      <c r="EM10" s="50" t="str">
        <f t="shared" si="79"/>
        <v/>
      </c>
      <c r="EN10" s="51"/>
      <c r="EO10" s="52"/>
      <c r="EP10" s="50" t="str">
        <f t="shared" si="80"/>
        <v/>
      </c>
      <c r="EQ10" s="51"/>
      <c r="ER10" s="52"/>
      <c r="ES10" s="44" t="str">
        <f t="shared" si="81"/>
        <v/>
      </c>
      <c r="ET10" s="45" t="str">
        <f t="shared" si="82"/>
        <v/>
      </c>
      <c r="EU10" s="45" t="str">
        <f t="shared" si="83"/>
        <v/>
      </c>
      <c r="EV10" s="45" t="str">
        <f t="shared" si="84"/>
        <v/>
      </c>
      <c r="EW10" s="45" t="str">
        <f t="shared" si="85"/>
        <v/>
      </c>
      <c r="EX10" s="45" t="str">
        <f t="shared" si="86"/>
        <v/>
      </c>
      <c r="EY10" s="45" t="str">
        <f t="shared" si="87"/>
        <v/>
      </c>
      <c r="EZ10" s="45" t="str">
        <f t="shared" si="88"/>
        <v/>
      </c>
      <c r="FA10" s="61" t="str">
        <f t="shared" si="89"/>
        <v/>
      </c>
      <c r="FB10" s="60" t="str">
        <f t="shared" si="90"/>
        <v/>
      </c>
      <c r="FC10" s="40"/>
      <c r="FD10" s="41"/>
      <c r="FE10" s="42" t="str">
        <f t="shared" si="91"/>
        <v/>
      </c>
      <c r="FF10" s="40"/>
      <c r="FG10" s="43"/>
      <c r="FH10" s="39" t="str">
        <f t="shared" si="92"/>
        <v/>
      </c>
      <c r="FI10" s="43"/>
      <c r="FJ10" s="39" t="str">
        <f t="shared" si="93"/>
        <v/>
      </c>
      <c r="FK10" s="43"/>
      <c r="FL10" s="50" t="str">
        <f t="shared" si="94"/>
        <v/>
      </c>
      <c r="FM10" s="51"/>
      <c r="FN10" s="52"/>
      <c r="FO10" s="50" t="str">
        <f t="shared" si="95"/>
        <v/>
      </c>
      <c r="FP10" s="51"/>
      <c r="FQ10" s="52"/>
      <c r="FR10" s="44" t="str">
        <f t="shared" si="96"/>
        <v/>
      </c>
      <c r="FS10" s="45" t="str">
        <f t="shared" si="97"/>
        <v/>
      </c>
      <c r="FT10" s="45" t="str">
        <f t="shared" si="98"/>
        <v/>
      </c>
      <c r="FU10" s="45" t="str">
        <f t="shared" si="99"/>
        <v/>
      </c>
      <c r="FV10" s="45" t="str">
        <f t="shared" si="100"/>
        <v/>
      </c>
      <c r="FW10" s="45" t="str">
        <f t="shared" si="101"/>
        <v/>
      </c>
      <c r="FX10" s="45" t="str">
        <f t="shared" si="102"/>
        <v/>
      </c>
      <c r="FY10" s="45" t="str">
        <f t="shared" si="103"/>
        <v/>
      </c>
      <c r="FZ10" s="61" t="str">
        <f t="shared" si="104"/>
        <v/>
      </c>
      <c r="GC10">
        <v>8</v>
      </c>
      <c r="GD10">
        <f>【男子個人】大会申込!D25</f>
        <v>0</v>
      </c>
      <c r="GE10">
        <f>【男子個人】大会申込!E25</f>
        <v>0</v>
      </c>
      <c r="GF10">
        <f>【男子個人】大会申込!F25</f>
        <v>0</v>
      </c>
      <c r="GG10">
        <f>【男子個人】大会申込!G25</f>
        <v>0</v>
      </c>
      <c r="GH10">
        <f>【男子個人】大会申込!H25</f>
        <v>0</v>
      </c>
      <c r="GI10">
        <f>【男子個人】大会申込!I25</f>
        <v>0</v>
      </c>
      <c r="GJ10">
        <f>【男子個人】大会申込!J25</f>
        <v>0</v>
      </c>
      <c r="GK10">
        <f>【男子個人】大会申込!K25</f>
        <v>0</v>
      </c>
      <c r="GL10">
        <f>【男子個人】大会申込!L25</f>
        <v>0</v>
      </c>
      <c r="GM10">
        <f>【男子個人】大会申込!M25</f>
        <v>0</v>
      </c>
      <c r="GN10">
        <f>【男子個人】大会申込!N25</f>
        <v>0</v>
      </c>
      <c r="GO10">
        <f>【男子個人】大会申込!O25</f>
        <v>0</v>
      </c>
      <c r="GP10">
        <f>【男子個人】大会申込!P25</f>
        <v>0</v>
      </c>
      <c r="GQ10">
        <f>【男子個人】大会申込!Q25</f>
        <v>0</v>
      </c>
      <c r="GR10">
        <f>【男子個人】大会申込!R25</f>
        <v>0</v>
      </c>
      <c r="GS10">
        <f>【男子個人】大会申込!S25</f>
        <v>0</v>
      </c>
      <c r="GT10">
        <f>【男子個人】大会申込!T25</f>
        <v>0</v>
      </c>
      <c r="GU10">
        <f>【男子個人】大会申込!U25</f>
        <v>0</v>
      </c>
      <c r="GV10">
        <f>【男子個人】大会申込!V25</f>
        <v>0</v>
      </c>
      <c r="GW10">
        <f>【男子個人】大会申込!W25</f>
        <v>0</v>
      </c>
      <c r="GX10">
        <f>【男子個人】大会申込!X25</f>
        <v>0</v>
      </c>
      <c r="GY10">
        <f>【男子個人】大会申込!Y25</f>
        <v>0</v>
      </c>
      <c r="GZ10">
        <f>【男子個人】大会申込!Z25</f>
        <v>0</v>
      </c>
      <c r="HA10">
        <f>【男子個人】大会申込!AA25</f>
        <v>0</v>
      </c>
      <c r="HB10">
        <f>【男子個人】大会申込!AB25</f>
        <v>0</v>
      </c>
      <c r="HC10">
        <f>【男子個人】大会申込!AC25</f>
        <v>0</v>
      </c>
      <c r="HD10">
        <f>【男子個人】大会申込!AD25</f>
        <v>0</v>
      </c>
      <c r="HE10">
        <f>【男子個人】大会申込!AE25</f>
        <v>0</v>
      </c>
    </row>
    <row r="11" spans="2:213" x14ac:dyDescent="0.4">
      <c r="B11" t="s">
        <v>37</v>
      </c>
      <c r="C11">
        <v>4</v>
      </c>
      <c r="G11">
        <v>9</v>
      </c>
      <c r="H11" s="60" t="str">
        <f t="shared" si="0"/>
        <v/>
      </c>
      <c r="I11" s="40"/>
      <c r="J11" s="41"/>
      <c r="K11" s="42" t="str">
        <f t="shared" si="1"/>
        <v/>
      </c>
      <c r="L11" s="40"/>
      <c r="M11" s="43"/>
      <c r="N11" s="39" t="str">
        <f t="shared" si="2"/>
        <v/>
      </c>
      <c r="O11" s="43"/>
      <c r="P11" s="39" t="str">
        <f t="shared" si="3"/>
        <v/>
      </c>
      <c r="Q11" s="43"/>
      <c r="R11" s="50" t="str">
        <f t="shared" si="4"/>
        <v/>
      </c>
      <c r="S11" s="51"/>
      <c r="T11" s="52"/>
      <c r="U11" s="50" t="str">
        <f t="shared" si="5"/>
        <v/>
      </c>
      <c r="V11" s="51"/>
      <c r="W11" s="52"/>
      <c r="X11" s="44" t="str">
        <f t="shared" si="6"/>
        <v/>
      </c>
      <c r="Y11" s="45" t="str">
        <f t="shared" si="7"/>
        <v/>
      </c>
      <c r="Z11" s="45" t="str">
        <f t="shared" si="8"/>
        <v/>
      </c>
      <c r="AA11" s="45" t="str">
        <f t="shared" si="9"/>
        <v/>
      </c>
      <c r="AB11" s="45" t="str">
        <f t="shared" si="10"/>
        <v/>
      </c>
      <c r="AC11" s="45" t="str">
        <f t="shared" si="11"/>
        <v/>
      </c>
      <c r="AD11" s="45" t="str">
        <f t="shared" si="12"/>
        <v/>
      </c>
      <c r="AE11" s="45" t="str">
        <f t="shared" si="13"/>
        <v/>
      </c>
      <c r="AF11" s="61" t="str">
        <f t="shared" si="14"/>
        <v/>
      </c>
      <c r="AG11" s="60" t="str">
        <f t="shared" si="15"/>
        <v/>
      </c>
      <c r="AH11" s="40"/>
      <c r="AI11" s="41"/>
      <c r="AJ11" s="42" t="str">
        <f t="shared" si="16"/>
        <v/>
      </c>
      <c r="AK11" s="40"/>
      <c r="AL11" s="43"/>
      <c r="AM11" s="39" t="str">
        <f t="shared" si="17"/>
        <v/>
      </c>
      <c r="AN11" s="43"/>
      <c r="AO11" s="39" t="str">
        <f t="shared" si="18"/>
        <v/>
      </c>
      <c r="AP11" s="43"/>
      <c r="AQ11" s="50" t="str">
        <f t="shared" si="19"/>
        <v/>
      </c>
      <c r="AR11" s="51"/>
      <c r="AS11" s="52"/>
      <c r="AT11" s="50" t="str">
        <f t="shared" si="20"/>
        <v/>
      </c>
      <c r="AU11" s="51"/>
      <c r="AV11" s="52"/>
      <c r="AW11" s="44" t="str">
        <f t="shared" si="21"/>
        <v/>
      </c>
      <c r="AX11" s="45" t="str">
        <f t="shared" si="22"/>
        <v/>
      </c>
      <c r="AY11" s="45" t="str">
        <f t="shared" si="23"/>
        <v/>
      </c>
      <c r="AZ11" s="45" t="str">
        <f t="shared" si="24"/>
        <v/>
      </c>
      <c r="BA11" s="45" t="str">
        <f t="shared" si="25"/>
        <v/>
      </c>
      <c r="BB11" s="45" t="str">
        <f t="shared" si="26"/>
        <v/>
      </c>
      <c r="BC11" s="45" t="str">
        <f t="shared" si="27"/>
        <v/>
      </c>
      <c r="BD11" s="45" t="str">
        <f t="shared" si="28"/>
        <v/>
      </c>
      <c r="BE11" s="61" t="str">
        <f t="shared" si="29"/>
        <v/>
      </c>
      <c r="BF11" s="60" t="str">
        <f t="shared" si="30"/>
        <v/>
      </c>
      <c r="BG11" s="40"/>
      <c r="BH11" s="41"/>
      <c r="BI11" s="42" t="str">
        <f t="shared" si="31"/>
        <v/>
      </c>
      <c r="BJ11" s="40"/>
      <c r="BK11" s="43"/>
      <c r="BL11" s="39" t="str">
        <f t="shared" si="32"/>
        <v/>
      </c>
      <c r="BM11" s="43"/>
      <c r="BN11" s="39" t="str">
        <f t="shared" si="33"/>
        <v/>
      </c>
      <c r="BO11" s="43"/>
      <c r="BP11" s="50" t="str">
        <f t="shared" si="34"/>
        <v/>
      </c>
      <c r="BQ11" s="51"/>
      <c r="BR11" s="52"/>
      <c r="BS11" s="50" t="str">
        <f t="shared" si="35"/>
        <v/>
      </c>
      <c r="BT11" s="51"/>
      <c r="BU11" s="52"/>
      <c r="BV11" s="44" t="str">
        <f t="shared" si="36"/>
        <v/>
      </c>
      <c r="BW11" s="45" t="str">
        <f t="shared" si="37"/>
        <v/>
      </c>
      <c r="BX11" s="45" t="str">
        <f t="shared" si="38"/>
        <v/>
      </c>
      <c r="BY11" s="45" t="str">
        <f t="shared" si="39"/>
        <v/>
      </c>
      <c r="BZ11" s="45" t="str">
        <f t="shared" si="40"/>
        <v/>
      </c>
      <c r="CA11" s="45" t="str">
        <f t="shared" si="41"/>
        <v/>
      </c>
      <c r="CB11" s="45" t="str">
        <f t="shared" si="42"/>
        <v/>
      </c>
      <c r="CC11" s="45" t="str">
        <f t="shared" si="43"/>
        <v/>
      </c>
      <c r="CD11" s="61" t="str">
        <f t="shared" si="44"/>
        <v/>
      </c>
      <c r="CE11" s="60" t="str">
        <f t="shared" si="45"/>
        <v/>
      </c>
      <c r="CF11" s="40"/>
      <c r="CG11" s="41"/>
      <c r="CH11" s="42" t="str">
        <f t="shared" si="46"/>
        <v/>
      </c>
      <c r="CI11" s="40"/>
      <c r="CJ11" s="43"/>
      <c r="CK11" s="39" t="str">
        <f t="shared" si="47"/>
        <v/>
      </c>
      <c r="CL11" s="43"/>
      <c r="CM11" s="39" t="str">
        <f t="shared" si="48"/>
        <v/>
      </c>
      <c r="CN11" s="43"/>
      <c r="CO11" s="50" t="str">
        <f t="shared" si="49"/>
        <v/>
      </c>
      <c r="CP11" s="51"/>
      <c r="CQ11" s="52"/>
      <c r="CR11" s="50" t="str">
        <f t="shared" si="50"/>
        <v/>
      </c>
      <c r="CS11" s="51"/>
      <c r="CT11" s="52"/>
      <c r="CU11" s="44" t="str">
        <f t="shared" si="51"/>
        <v/>
      </c>
      <c r="CV11" s="45" t="str">
        <f t="shared" si="52"/>
        <v/>
      </c>
      <c r="CW11" s="45" t="str">
        <f t="shared" si="53"/>
        <v/>
      </c>
      <c r="CX11" s="45" t="str">
        <f t="shared" si="54"/>
        <v/>
      </c>
      <c r="CY11" s="45" t="str">
        <f t="shared" si="55"/>
        <v/>
      </c>
      <c r="CZ11" s="45" t="str">
        <f t="shared" si="56"/>
        <v/>
      </c>
      <c r="DA11" s="45" t="str">
        <f t="shared" si="57"/>
        <v/>
      </c>
      <c r="DB11" s="45" t="str">
        <f t="shared" si="58"/>
        <v/>
      </c>
      <c r="DC11" s="61" t="str">
        <f t="shared" si="59"/>
        <v/>
      </c>
      <c r="DD11" s="60" t="str">
        <f t="shared" si="60"/>
        <v/>
      </c>
      <c r="DE11" s="40"/>
      <c r="DF11" s="41"/>
      <c r="DG11" s="42" t="str">
        <f t="shared" si="61"/>
        <v/>
      </c>
      <c r="DH11" s="40"/>
      <c r="DI11" s="43"/>
      <c r="DJ11" s="39" t="str">
        <f t="shared" si="62"/>
        <v/>
      </c>
      <c r="DK11" s="43"/>
      <c r="DL11" s="39" t="str">
        <f t="shared" si="63"/>
        <v/>
      </c>
      <c r="DM11" s="43"/>
      <c r="DN11" s="50" t="str">
        <f t="shared" si="64"/>
        <v/>
      </c>
      <c r="DO11" s="51"/>
      <c r="DP11" s="52"/>
      <c r="DQ11" s="50" t="str">
        <f t="shared" si="65"/>
        <v/>
      </c>
      <c r="DR11" s="51"/>
      <c r="DS11" s="52"/>
      <c r="DT11" s="44" t="str">
        <f t="shared" si="66"/>
        <v/>
      </c>
      <c r="DU11" s="45" t="str">
        <f t="shared" si="67"/>
        <v/>
      </c>
      <c r="DV11" s="45" t="str">
        <f t="shared" si="68"/>
        <v/>
      </c>
      <c r="DW11" s="45" t="str">
        <f t="shared" si="69"/>
        <v/>
      </c>
      <c r="DX11" s="45" t="str">
        <f t="shared" si="70"/>
        <v/>
      </c>
      <c r="DY11" s="45" t="str">
        <f t="shared" si="71"/>
        <v/>
      </c>
      <c r="DZ11" s="45" t="str">
        <f t="shared" si="72"/>
        <v/>
      </c>
      <c r="EA11" s="45" t="str">
        <f t="shared" si="73"/>
        <v/>
      </c>
      <c r="EB11" s="61" t="str">
        <f t="shared" si="74"/>
        <v/>
      </c>
      <c r="EC11" s="60" t="str">
        <f t="shared" si="75"/>
        <v/>
      </c>
      <c r="ED11" s="40"/>
      <c r="EE11" s="41"/>
      <c r="EF11" s="42" t="str">
        <f t="shared" si="76"/>
        <v/>
      </c>
      <c r="EG11" s="40"/>
      <c r="EH11" s="43"/>
      <c r="EI11" s="39" t="str">
        <f t="shared" si="77"/>
        <v/>
      </c>
      <c r="EJ11" s="43"/>
      <c r="EK11" s="39" t="str">
        <f t="shared" si="78"/>
        <v/>
      </c>
      <c r="EL11" s="43"/>
      <c r="EM11" s="50" t="str">
        <f t="shared" si="79"/>
        <v/>
      </c>
      <c r="EN11" s="51"/>
      <c r="EO11" s="52"/>
      <c r="EP11" s="50" t="str">
        <f t="shared" si="80"/>
        <v/>
      </c>
      <c r="EQ11" s="51"/>
      <c r="ER11" s="52"/>
      <c r="ES11" s="44" t="str">
        <f t="shared" si="81"/>
        <v/>
      </c>
      <c r="ET11" s="45" t="str">
        <f t="shared" si="82"/>
        <v/>
      </c>
      <c r="EU11" s="45" t="str">
        <f t="shared" si="83"/>
        <v/>
      </c>
      <c r="EV11" s="45" t="str">
        <f t="shared" si="84"/>
        <v/>
      </c>
      <c r="EW11" s="45" t="str">
        <f t="shared" si="85"/>
        <v/>
      </c>
      <c r="EX11" s="45" t="str">
        <f t="shared" si="86"/>
        <v/>
      </c>
      <c r="EY11" s="45" t="str">
        <f t="shared" si="87"/>
        <v/>
      </c>
      <c r="EZ11" s="45" t="str">
        <f t="shared" si="88"/>
        <v/>
      </c>
      <c r="FA11" s="61" t="str">
        <f t="shared" si="89"/>
        <v/>
      </c>
      <c r="FB11" s="60" t="str">
        <f t="shared" si="90"/>
        <v/>
      </c>
      <c r="FC11" s="40"/>
      <c r="FD11" s="41"/>
      <c r="FE11" s="42" t="str">
        <f t="shared" si="91"/>
        <v/>
      </c>
      <c r="FF11" s="40"/>
      <c r="FG11" s="43"/>
      <c r="FH11" s="39" t="str">
        <f t="shared" si="92"/>
        <v/>
      </c>
      <c r="FI11" s="43"/>
      <c r="FJ11" s="39" t="str">
        <f t="shared" si="93"/>
        <v/>
      </c>
      <c r="FK11" s="43"/>
      <c r="FL11" s="50" t="str">
        <f t="shared" si="94"/>
        <v/>
      </c>
      <c r="FM11" s="51"/>
      <c r="FN11" s="52"/>
      <c r="FO11" s="50" t="str">
        <f t="shared" si="95"/>
        <v/>
      </c>
      <c r="FP11" s="51"/>
      <c r="FQ11" s="52"/>
      <c r="FR11" s="44" t="str">
        <f t="shared" si="96"/>
        <v/>
      </c>
      <c r="FS11" s="45" t="str">
        <f t="shared" si="97"/>
        <v/>
      </c>
      <c r="FT11" s="45" t="str">
        <f t="shared" si="98"/>
        <v/>
      </c>
      <c r="FU11" s="45" t="str">
        <f t="shared" si="99"/>
        <v/>
      </c>
      <c r="FV11" s="45" t="str">
        <f t="shared" si="100"/>
        <v/>
      </c>
      <c r="FW11" s="45" t="str">
        <f t="shared" si="101"/>
        <v/>
      </c>
      <c r="FX11" s="45" t="str">
        <f t="shared" si="102"/>
        <v/>
      </c>
      <c r="FY11" s="45" t="str">
        <f t="shared" si="103"/>
        <v/>
      </c>
      <c r="FZ11" s="61" t="str">
        <f t="shared" si="104"/>
        <v/>
      </c>
      <c r="GC11">
        <v>9</v>
      </c>
      <c r="GD11">
        <f>【男子個人】大会申込!D26</f>
        <v>0</v>
      </c>
      <c r="GE11">
        <f>【男子個人】大会申込!E26</f>
        <v>0</v>
      </c>
      <c r="GF11">
        <f>【男子個人】大会申込!F26</f>
        <v>0</v>
      </c>
      <c r="GG11">
        <f>【男子個人】大会申込!G26</f>
        <v>0</v>
      </c>
      <c r="GH11">
        <f>【男子個人】大会申込!H26</f>
        <v>0</v>
      </c>
      <c r="GI11">
        <f>【男子個人】大会申込!I26</f>
        <v>0</v>
      </c>
      <c r="GJ11">
        <f>【男子個人】大会申込!J26</f>
        <v>0</v>
      </c>
      <c r="GK11">
        <f>【男子個人】大会申込!K26</f>
        <v>0</v>
      </c>
      <c r="GL11">
        <f>【男子個人】大会申込!L26</f>
        <v>0</v>
      </c>
      <c r="GM11">
        <f>【男子個人】大会申込!M26</f>
        <v>0</v>
      </c>
      <c r="GN11">
        <f>【男子個人】大会申込!N26</f>
        <v>0</v>
      </c>
      <c r="GO11">
        <f>【男子個人】大会申込!O26</f>
        <v>0</v>
      </c>
      <c r="GP11">
        <f>【男子個人】大会申込!P26</f>
        <v>0</v>
      </c>
      <c r="GQ11">
        <f>【男子個人】大会申込!Q26</f>
        <v>0</v>
      </c>
      <c r="GR11">
        <f>【男子個人】大会申込!R26</f>
        <v>0</v>
      </c>
      <c r="GS11">
        <f>【男子個人】大会申込!S26</f>
        <v>0</v>
      </c>
      <c r="GT11">
        <f>【男子個人】大会申込!T26</f>
        <v>0</v>
      </c>
      <c r="GU11">
        <f>【男子個人】大会申込!U26</f>
        <v>0</v>
      </c>
      <c r="GV11">
        <f>【男子個人】大会申込!V26</f>
        <v>0</v>
      </c>
      <c r="GW11">
        <f>【男子個人】大会申込!W26</f>
        <v>0</v>
      </c>
      <c r="GX11">
        <f>【男子個人】大会申込!X26</f>
        <v>0</v>
      </c>
      <c r="GY11">
        <f>【男子個人】大会申込!Y26</f>
        <v>0</v>
      </c>
      <c r="GZ11">
        <f>【男子個人】大会申込!Z26</f>
        <v>0</v>
      </c>
      <c r="HA11">
        <f>【男子個人】大会申込!AA26</f>
        <v>0</v>
      </c>
      <c r="HB11">
        <f>【男子個人】大会申込!AB26</f>
        <v>0</v>
      </c>
      <c r="HC11">
        <f>【男子個人】大会申込!AC26</f>
        <v>0</v>
      </c>
      <c r="HD11">
        <f>【男子個人】大会申込!AD26</f>
        <v>0</v>
      </c>
      <c r="HE11">
        <f>【男子個人】大会申込!AE26</f>
        <v>0</v>
      </c>
    </row>
    <row r="12" spans="2:213" x14ac:dyDescent="0.4">
      <c r="B12" t="s">
        <v>38</v>
      </c>
      <c r="G12">
        <v>10</v>
      </c>
      <c r="H12" s="60" t="str">
        <f t="shared" si="0"/>
        <v/>
      </c>
      <c r="I12" s="40"/>
      <c r="J12" s="41"/>
      <c r="K12" s="42" t="str">
        <f t="shared" si="1"/>
        <v/>
      </c>
      <c r="L12" s="40"/>
      <c r="M12" s="43"/>
      <c r="N12" s="39" t="str">
        <f t="shared" si="2"/>
        <v/>
      </c>
      <c r="O12" s="43"/>
      <c r="P12" s="39" t="str">
        <f t="shared" si="3"/>
        <v/>
      </c>
      <c r="Q12" s="43"/>
      <c r="R12" s="50" t="str">
        <f t="shared" si="4"/>
        <v/>
      </c>
      <c r="S12" s="51"/>
      <c r="T12" s="52"/>
      <c r="U12" s="50" t="str">
        <f t="shared" si="5"/>
        <v/>
      </c>
      <c r="V12" s="51"/>
      <c r="W12" s="52"/>
      <c r="X12" s="44" t="str">
        <f t="shared" si="6"/>
        <v/>
      </c>
      <c r="Y12" s="45" t="str">
        <f t="shared" si="7"/>
        <v/>
      </c>
      <c r="Z12" s="45" t="str">
        <f t="shared" si="8"/>
        <v/>
      </c>
      <c r="AA12" s="45" t="str">
        <f t="shared" si="9"/>
        <v/>
      </c>
      <c r="AB12" s="45" t="str">
        <f t="shared" si="10"/>
        <v/>
      </c>
      <c r="AC12" s="45" t="str">
        <f t="shared" si="11"/>
        <v/>
      </c>
      <c r="AD12" s="45" t="str">
        <f t="shared" si="12"/>
        <v/>
      </c>
      <c r="AE12" s="45" t="str">
        <f t="shared" si="13"/>
        <v/>
      </c>
      <c r="AF12" s="61" t="str">
        <f t="shared" si="14"/>
        <v/>
      </c>
      <c r="AG12" s="60" t="str">
        <f t="shared" si="15"/>
        <v/>
      </c>
      <c r="AH12" s="40"/>
      <c r="AI12" s="41"/>
      <c r="AJ12" s="42" t="str">
        <f t="shared" si="16"/>
        <v/>
      </c>
      <c r="AK12" s="40"/>
      <c r="AL12" s="43"/>
      <c r="AM12" s="39" t="str">
        <f t="shared" si="17"/>
        <v/>
      </c>
      <c r="AN12" s="43"/>
      <c r="AO12" s="39" t="str">
        <f t="shared" si="18"/>
        <v/>
      </c>
      <c r="AP12" s="43"/>
      <c r="AQ12" s="50" t="str">
        <f t="shared" si="19"/>
        <v/>
      </c>
      <c r="AR12" s="51"/>
      <c r="AS12" s="52"/>
      <c r="AT12" s="50" t="str">
        <f t="shared" si="20"/>
        <v/>
      </c>
      <c r="AU12" s="51"/>
      <c r="AV12" s="52"/>
      <c r="AW12" s="44" t="str">
        <f t="shared" si="21"/>
        <v/>
      </c>
      <c r="AX12" s="45" t="str">
        <f t="shared" si="22"/>
        <v/>
      </c>
      <c r="AY12" s="45" t="str">
        <f t="shared" si="23"/>
        <v/>
      </c>
      <c r="AZ12" s="45" t="str">
        <f t="shared" si="24"/>
        <v/>
      </c>
      <c r="BA12" s="45" t="str">
        <f t="shared" si="25"/>
        <v/>
      </c>
      <c r="BB12" s="45" t="str">
        <f t="shared" si="26"/>
        <v/>
      </c>
      <c r="BC12" s="45" t="str">
        <f t="shared" si="27"/>
        <v/>
      </c>
      <c r="BD12" s="45" t="str">
        <f t="shared" si="28"/>
        <v/>
      </c>
      <c r="BE12" s="61" t="str">
        <f t="shared" si="29"/>
        <v/>
      </c>
      <c r="BF12" s="60" t="str">
        <f t="shared" si="30"/>
        <v/>
      </c>
      <c r="BG12" s="40"/>
      <c r="BH12" s="41"/>
      <c r="BI12" s="42" t="str">
        <f t="shared" si="31"/>
        <v/>
      </c>
      <c r="BJ12" s="40"/>
      <c r="BK12" s="43"/>
      <c r="BL12" s="39" t="str">
        <f t="shared" si="32"/>
        <v/>
      </c>
      <c r="BM12" s="43"/>
      <c r="BN12" s="39" t="str">
        <f t="shared" si="33"/>
        <v/>
      </c>
      <c r="BO12" s="43"/>
      <c r="BP12" s="50" t="str">
        <f t="shared" si="34"/>
        <v/>
      </c>
      <c r="BQ12" s="51"/>
      <c r="BR12" s="52"/>
      <c r="BS12" s="50" t="str">
        <f t="shared" si="35"/>
        <v/>
      </c>
      <c r="BT12" s="51"/>
      <c r="BU12" s="52"/>
      <c r="BV12" s="44" t="str">
        <f t="shared" si="36"/>
        <v/>
      </c>
      <c r="BW12" s="45" t="str">
        <f t="shared" si="37"/>
        <v/>
      </c>
      <c r="BX12" s="45" t="str">
        <f t="shared" si="38"/>
        <v/>
      </c>
      <c r="BY12" s="45" t="str">
        <f t="shared" si="39"/>
        <v/>
      </c>
      <c r="BZ12" s="45" t="str">
        <f t="shared" si="40"/>
        <v/>
      </c>
      <c r="CA12" s="45" t="str">
        <f t="shared" si="41"/>
        <v/>
      </c>
      <c r="CB12" s="45" t="str">
        <f t="shared" si="42"/>
        <v/>
      </c>
      <c r="CC12" s="45" t="str">
        <f t="shared" si="43"/>
        <v/>
      </c>
      <c r="CD12" s="61" t="str">
        <f t="shared" si="44"/>
        <v/>
      </c>
      <c r="CE12" s="60" t="str">
        <f t="shared" si="45"/>
        <v/>
      </c>
      <c r="CF12" s="40"/>
      <c r="CG12" s="41"/>
      <c r="CH12" s="42" t="str">
        <f t="shared" si="46"/>
        <v/>
      </c>
      <c r="CI12" s="40"/>
      <c r="CJ12" s="43"/>
      <c r="CK12" s="39" t="str">
        <f t="shared" si="47"/>
        <v/>
      </c>
      <c r="CL12" s="43"/>
      <c r="CM12" s="39" t="str">
        <f t="shared" si="48"/>
        <v/>
      </c>
      <c r="CN12" s="43"/>
      <c r="CO12" s="50" t="str">
        <f t="shared" si="49"/>
        <v/>
      </c>
      <c r="CP12" s="51"/>
      <c r="CQ12" s="52"/>
      <c r="CR12" s="50" t="str">
        <f t="shared" si="50"/>
        <v/>
      </c>
      <c r="CS12" s="51"/>
      <c r="CT12" s="52"/>
      <c r="CU12" s="44" t="str">
        <f t="shared" si="51"/>
        <v/>
      </c>
      <c r="CV12" s="45" t="str">
        <f t="shared" si="52"/>
        <v/>
      </c>
      <c r="CW12" s="45" t="str">
        <f t="shared" si="53"/>
        <v/>
      </c>
      <c r="CX12" s="45" t="str">
        <f t="shared" si="54"/>
        <v/>
      </c>
      <c r="CY12" s="45" t="str">
        <f t="shared" si="55"/>
        <v/>
      </c>
      <c r="CZ12" s="45" t="str">
        <f t="shared" si="56"/>
        <v/>
      </c>
      <c r="DA12" s="45" t="str">
        <f t="shared" si="57"/>
        <v/>
      </c>
      <c r="DB12" s="45" t="str">
        <f t="shared" si="58"/>
        <v/>
      </c>
      <c r="DC12" s="61" t="str">
        <f t="shared" si="59"/>
        <v/>
      </c>
      <c r="DD12" s="60" t="str">
        <f t="shared" si="60"/>
        <v/>
      </c>
      <c r="DE12" s="40"/>
      <c r="DF12" s="41"/>
      <c r="DG12" s="42" t="str">
        <f t="shared" si="61"/>
        <v/>
      </c>
      <c r="DH12" s="40"/>
      <c r="DI12" s="43"/>
      <c r="DJ12" s="39" t="str">
        <f t="shared" si="62"/>
        <v/>
      </c>
      <c r="DK12" s="43"/>
      <c r="DL12" s="39" t="str">
        <f t="shared" si="63"/>
        <v/>
      </c>
      <c r="DM12" s="43"/>
      <c r="DN12" s="50" t="str">
        <f t="shared" si="64"/>
        <v/>
      </c>
      <c r="DO12" s="51"/>
      <c r="DP12" s="52"/>
      <c r="DQ12" s="50" t="str">
        <f t="shared" si="65"/>
        <v/>
      </c>
      <c r="DR12" s="51"/>
      <c r="DS12" s="52"/>
      <c r="DT12" s="44" t="str">
        <f t="shared" si="66"/>
        <v/>
      </c>
      <c r="DU12" s="45" t="str">
        <f t="shared" si="67"/>
        <v/>
      </c>
      <c r="DV12" s="45" t="str">
        <f t="shared" si="68"/>
        <v/>
      </c>
      <c r="DW12" s="45" t="str">
        <f t="shared" si="69"/>
        <v/>
      </c>
      <c r="DX12" s="45" t="str">
        <f t="shared" si="70"/>
        <v/>
      </c>
      <c r="DY12" s="45" t="str">
        <f t="shared" si="71"/>
        <v/>
      </c>
      <c r="DZ12" s="45" t="str">
        <f t="shared" si="72"/>
        <v/>
      </c>
      <c r="EA12" s="45" t="str">
        <f t="shared" si="73"/>
        <v/>
      </c>
      <c r="EB12" s="61" t="str">
        <f t="shared" si="74"/>
        <v/>
      </c>
      <c r="EC12" s="60" t="str">
        <f t="shared" si="75"/>
        <v/>
      </c>
      <c r="ED12" s="40"/>
      <c r="EE12" s="41"/>
      <c r="EF12" s="42" t="str">
        <f t="shared" si="76"/>
        <v/>
      </c>
      <c r="EG12" s="40"/>
      <c r="EH12" s="43"/>
      <c r="EI12" s="39" t="str">
        <f t="shared" si="77"/>
        <v/>
      </c>
      <c r="EJ12" s="43"/>
      <c r="EK12" s="39" t="str">
        <f t="shared" si="78"/>
        <v/>
      </c>
      <c r="EL12" s="43"/>
      <c r="EM12" s="50" t="str">
        <f t="shared" si="79"/>
        <v/>
      </c>
      <c r="EN12" s="51"/>
      <c r="EO12" s="52"/>
      <c r="EP12" s="50" t="str">
        <f t="shared" si="80"/>
        <v/>
      </c>
      <c r="EQ12" s="51"/>
      <c r="ER12" s="52"/>
      <c r="ES12" s="44" t="str">
        <f t="shared" si="81"/>
        <v/>
      </c>
      <c r="ET12" s="45" t="str">
        <f t="shared" si="82"/>
        <v/>
      </c>
      <c r="EU12" s="45" t="str">
        <f t="shared" si="83"/>
        <v/>
      </c>
      <c r="EV12" s="45" t="str">
        <f t="shared" si="84"/>
        <v/>
      </c>
      <c r="EW12" s="45" t="str">
        <f t="shared" si="85"/>
        <v/>
      </c>
      <c r="EX12" s="45" t="str">
        <f t="shared" si="86"/>
        <v/>
      </c>
      <c r="EY12" s="45" t="str">
        <f t="shared" si="87"/>
        <v/>
      </c>
      <c r="EZ12" s="45" t="str">
        <f t="shared" si="88"/>
        <v/>
      </c>
      <c r="FA12" s="61" t="str">
        <f t="shared" si="89"/>
        <v/>
      </c>
      <c r="FB12" s="60" t="str">
        <f t="shared" si="90"/>
        <v/>
      </c>
      <c r="FC12" s="40"/>
      <c r="FD12" s="41"/>
      <c r="FE12" s="42" t="str">
        <f t="shared" si="91"/>
        <v/>
      </c>
      <c r="FF12" s="40"/>
      <c r="FG12" s="43"/>
      <c r="FH12" s="39" t="str">
        <f t="shared" si="92"/>
        <v/>
      </c>
      <c r="FI12" s="43"/>
      <c r="FJ12" s="39" t="str">
        <f t="shared" si="93"/>
        <v/>
      </c>
      <c r="FK12" s="43"/>
      <c r="FL12" s="50" t="str">
        <f t="shared" si="94"/>
        <v/>
      </c>
      <c r="FM12" s="51"/>
      <c r="FN12" s="52"/>
      <c r="FO12" s="50" t="str">
        <f t="shared" si="95"/>
        <v/>
      </c>
      <c r="FP12" s="51"/>
      <c r="FQ12" s="52"/>
      <c r="FR12" s="44" t="str">
        <f t="shared" si="96"/>
        <v/>
      </c>
      <c r="FS12" s="45" t="str">
        <f t="shared" si="97"/>
        <v/>
      </c>
      <c r="FT12" s="45" t="str">
        <f t="shared" si="98"/>
        <v/>
      </c>
      <c r="FU12" s="45" t="str">
        <f t="shared" si="99"/>
        <v/>
      </c>
      <c r="FV12" s="45" t="str">
        <f t="shared" si="100"/>
        <v/>
      </c>
      <c r="FW12" s="45" t="str">
        <f t="shared" si="101"/>
        <v/>
      </c>
      <c r="FX12" s="45" t="str">
        <f t="shared" si="102"/>
        <v/>
      </c>
      <c r="FY12" s="45" t="str">
        <f t="shared" si="103"/>
        <v/>
      </c>
      <c r="FZ12" s="61" t="str">
        <f t="shared" si="104"/>
        <v/>
      </c>
      <c r="GC12">
        <v>10</v>
      </c>
      <c r="GD12">
        <f>【男子個人】大会申込!D27</f>
        <v>0</v>
      </c>
      <c r="GE12">
        <f>【男子個人】大会申込!E27</f>
        <v>0</v>
      </c>
      <c r="GF12">
        <f>【男子個人】大会申込!F27</f>
        <v>0</v>
      </c>
      <c r="GG12">
        <f>【男子個人】大会申込!G27</f>
        <v>0</v>
      </c>
      <c r="GH12">
        <f>【男子個人】大会申込!H27</f>
        <v>0</v>
      </c>
      <c r="GI12">
        <f>【男子個人】大会申込!I27</f>
        <v>0</v>
      </c>
      <c r="GJ12">
        <f>【男子個人】大会申込!J27</f>
        <v>0</v>
      </c>
      <c r="GK12">
        <f>【男子個人】大会申込!K27</f>
        <v>0</v>
      </c>
      <c r="GL12">
        <f>【男子個人】大会申込!L27</f>
        <v>0</v>
      </c>
      <c r="GM12">
        <f>【男子個人】大会申込!M27</f>
        <v>0</v>
      </c>
      <c r="GN12">
        <f>【男子個人】大会申込!N27</f>
        <v>0</v>
      </c>
      <c r="GO12">
        <f>【男子個人】大会申込!O27</f>
        <v>0</v>
      </c>
      <c r="GP12">
        <f>【男子個人】大会申込!P27</f>
        <v>0</v>
      </c>
      <c r="GQ12">
        <f>【男子個人】大会申込!Q27</f>
        <v>0</v>
      </c>
      <c r="GR12">
        <f>【男子個人】大会申込!R27</f>
        <v>0</v>
      </c>
      <c r="GS12">
        <f>【男子個人】大会申込!S27</f>
        <v>0</v>
      </c>
      <c r="GT12">
        <f>【男子個人】大会申込!T27</f>
        <v>0</v>
      </c>
      <c r="GU12">
        <f>【男子個人】大会申込!U27</f>
        <v>0</v>
      </c>
      <c r="GV12">
        <f>【男子個人】大会申込!V27</f>
        <v>0</v>
      </c>
      <c r="GW12">
        <f>【男子個人】大会申込!W27</f>
        <v>0</v>
      </c>
      <c r="GX12">
        <f>【男子個人】大会申込!X27</f>
        <v>0</v>
      </c>
      <c r="GY12">
        <f>【男子個人】大会申込!Y27</f>
        <v>0</v>
      </c>
      <c r="GZ12">
        <f>【男子個人】大会申込!Z27</f>
        <v>0</v>
      </c>
      <c r="HA12">
        <f>【男子個人】大会申込!AA27</f>
        <v>0</v>
      </c>
      <c r="HB12">
        <f>【男子個人】大会申込!AB27</f>
        <v>0</v>
      </c>
      <c r="HC12">
        <f>【男子個人】大会申込!AC27</f>
        <v>0</v>
      </c>
      <c r="HD12">
        <f>【男子個人】大会申込!AD27</f>
        <v>0</v>
      </c>
      <c r="HE12">
        <f>【男子個人】大会申込!AE27</f>
        <v>0</v>
      </c>
    </row>
    <row r="13" spans="2:213" x14ac:dyDescent="0.4">
      <c r="B13" t="s">
        <v>29</v>
      </c>
      <c r="G13">
        <v>11</v>
      </c>
      <c r="H13" s="60" t="str">
        <f t="shared" si="0"/>
        <v/>
      </c>
      <c r="I13" s="40"/>
      <c r="J13" s="41"/>
      <c r="K13" s="42" t="str">
        <f t="shared" si="1"/>
        <v/>
      </c>
      <c r="L13" s="40"/>
      <c r="M13" s="43"/>
      <c r="N13" s="39" t="str">
        <f t="shared" si="2"/>
        <v/>
      </c>
      <c r="O13" s="43"/>
      <c r="P13" s="39" t="str">
        <f t="shared" si="3"/>
        <v/>
      </c>
      <c r="Q13" s="43"/>
      <c r="R13" s="50" t="str">
        <f t="shared" si="4"/>
        <v/>
      </c>
      <c r="S13" s="51"/>
      <c r="T13" s="52"/>
      <c r="U13" s="50" t="str">
        <f t="shared" si="5"/>
        <v/>
      </c>
      <c r="V13" s="51"/>
      <c r="W13" s="52"/>
      <c r="X13" s="44" t="str">
        <f t="shared" si="6"/>
        <v/>
      </c>
      <c r="Y13" s="45" t="str">
        <f t="shared" si="7"/>
        <v/>
      </c>
      <c r="Z13" s="45" t="str">
        <f t="shared" si="8"/>
        <v/>
      </c>
      <c r="AA13" s="45" t="str">
        <f t="shared" si="9"/>
        <v/>
      </c>
      <c r="AB13" s="45" t="str">
        <f t="shared" si="10"/>
        <v/>
      </c>
      <c r="AC13" s="45" t="str">
        <f t="shared" si="11"/>
        <v/>
      </c>
      <c r="AD13" s="45" t="str">
        <f t="shared" si="12"/>
        <v/>
      </c>
      <c r="AE13" s="45" t="str">
        <f t="shared" si="13"/>
        <v/>
      </c>
      <c r="AF13" s="61" t="str">
        <f t="shared" si="14"/>
        <v/>
      </c>
      <c r="AG13" s="60" t="str">
        <f t="shared" si="15"/>
        <v/>
      </c>
      <c r="AH13" s="40"/>
      <c r="AI13" s="41"/>
      <c r="AJ13" s="42" t="str">
        <f t="shared" si="16"/>
        <v/>
      </c>
      <c r="AK13" s="40"/>
      <c r="AL13" s="43"/>
      <c r="AM13" s="39" t="str">
        <f t="shared" si="17"/>
        <v/>
      </c>
      <c r="AN13" s="43"/>
      <c r="AO13" s="39" t="str">
        <f t="shared" si="18"/>
        <v/>
      </c>
      <c r="AP13" s="43"/>
      <c r="AQ13" s="50" t="str">
        <f t="shared" si="19"/>
        <v/>
      </c>
      <c r="AR13" s="51"/>
      <c r="AS13" s="52"/>
      <c r="AT13" s="50" t="str">
        <f t="shared" si="20"/>
        <v/>
      </c>
      <c r="AU13" s="51"/>
      <c r="AV13" s="52"/>
      <c r="AW13" s="44" t="str">
        <f t="shared" si="21"/>
        <v/>
      </c>
      <c r="AX13" s="45" t="str">
        <f t="shared" si="22"/>
        <v/>
      </c>
      <c r="AY13" s="45" t="str">
        <f t="shared" si="23"/>
        <v/>
      </c>
      <c r="AZ13" s="45" t="str">
        <f t="shared" si="24"/>
        <v/>
      </c>
      <c r="BA13" s="45" t="str">
        <f t="shared" si="25"/>
        <v/>
      </c>
      <c r="BB13" s="45" t="str">
        <f t="shared" si="26"/>
        <v/>
      </c>
      <c r="BC13" s="45" t="str">
        <f t="shared" si="27"/>
        <v/>
      </c>
      <c r="BD13" s="45" t="str">
        <f t="shared" si="28"/>
        <v/>
      </c>
      <c r="BE13" s="61" t="str">
        <f t="shared" si="29"/>
        <v/>
      </c>
      <c r="BF13" s="60" t="str">
        <f t="shared" si="30"/>
        <v/>
      </c>
      <c r="BG13" s="40"/>
      <c r="BH13" s="41"/>
      <c r="BI13" s="42" t="str">
        <f t="shared" si="31"/>
        <v/>
      </c>
      <c r="BJ13" s="40"/>
      <c r="BK13" s="43"/>
      <c r="BL13" s="39" t="str">
        <f t="shared" si="32"/>
        <v/>
      </c>
      <c r="BM13" s="43"/>
      <c r="BN13" s="39" t="str">
        <f t="shared" si="33"/>
        <v/>
      </c>
      <c r="BO13" s="43"/>
      <c r="BP13" s="50" t="str">
        <f t="shared" si="34"/>
        <v/>
      </c>
      <c r="BQ13" s="51"/>
      <c r="BR13" s="52"/>
      <c r="BS13" s="50" t="str">
        <f t="shared" si="35"/>
        <v/>
      </c>
      <c r="BT13" s="51"/>
      <c r="BU13" s="52"/>
      <c r="BV13" s="44" t="str">
        <f t="shared" si="36"/>
        <v/>
      </c>
      <c r="BW13" s="45" t="str">
        <f t="shared" si="37"/>
        <v/>
      </c>
      <c r="BX13" s="45" t="str">
        <f t="shared" si="38"/>
        <v/>
      </c>
      <c r="BY13" s="45" t="str">
        <f t="shared" si="39"/>
        <v/>
      </c>
      <c r="BZ13" s="45" t="str">
        <f t="shared" si="40"/>
        <v/>
      </c>
      <c r="CA13" s="45" t="str">
        <f t="shared" si="41"/>
        <v/>
      </c>
      <c r="CB13" s="45" t="str">
        <f t="shared" si="42"/>
        <v/>
      </c>
      <c r="CC13" s="45" t="str">
        <f t="shared" si="43"/>
        <v/>
      </c>
      <c r="CD13" s="61" t="str">
        <f t="shared" si="44"/>
        <v/>
      </c>
      <c r="CE13" s="60" t="str">
        <f t="shared" si="45"/>
        <v/>
      </c>
      <c r="CF13" s="40"/>
      <c r="CG13" s="41"/>
      <c r="CH13" s="42" t="str">
        <f t="shared" si="46"/>
        <v/>
      </c>
      <c r="CI13" s="40"/>
      <c r="CJ13" s="43"/>
      <c r="CK13" s="39" t="str">
        <f t="shared" si="47"/>
        <v/>
      </c>
      <c r="CL13" s="43"/>
      <c r="CM13" s="39" t="str">
        <f t="shared" si="48"/>
        <v/>
      </c>
      <c r="CN13" s="43"/>
      <c r="CO13" s="50" t="str">
        <f t="shared" si="49"/>
        <v/>
      </c>
      <c r="CP13" s="51"/>
      <c r="CQ13" s="52"/>
      <c r="CR13" s="50" t="str">
        <f t="shared" si="50"/>
        <v/>
      </c>
      <c r="CS13" s="51"/>
      <c r="CT13" s="52"/>
      <c r="CU13" s="44" t="str">
        <f t="shared" si="51"/>
        <v/>
      </c>
      <c r="CV13" s="45" t="str">
        <f t="shared" si="52"/>
        <v/>
      </c>
      <c r="CW13" s="45" t="str">
        <f t="shared" si="53"/>
        <v/>
      </c>
      <c r="CX13" s="45" t="str">
        <f t="shared" si="54"/>
        <v/>
      </c>
      <c r="CY13" s="45" t="str">
        <f t="shared" si="55"/>
        <v/>
      </c>
      <c r="CZ13" s="45" t="str">
        <f t="shared" si="56"/>
        <v/>
      </c>
      <c r="DA13" s="45" t="str">
        <f t="shared" si="57"/>
        <v/>
      </c>
      <c r="DB13" s="45" t="str">
        <f t="shared" si="58"/>
        <v/>
      </c>
      <c r="DC13" s="61" t="str">
        <f t="shared" si="59"/>
        <v/>
      </c>
      <c r="DD13" s="60" t="str">
        <f t="shared" si="60"/>
        <v/>
      </c>
      <c r="DE13" s="40"/>
      <c r="DF13" s="41"/>
      <c r="DG13" s="42" t="str">
        <f t="shared" si="61"/>
        <v/>
      </c>
      <c r="DH13" s="40"/>
      <c r="DI13" s="43"/>
      <c r="DJ13" s="39" t="str">
        <f t="shared" si="62"/>
        <v/>
      </c>
      <c r="DK13" s="43"/>
      <c r="DL13" s="39" t="str">
        <f t="shared" si="63"/>
        <v/>
      </c>
      <c r="DM13" s="43"/>
      <c r="DN13" s="50" t="str">
        <f t="shared" si="64"/>
        <v/>
      </c>
      <c r="DO13" s="51"/>
      <c r="DP13" s="52"/>
      <c r="DQ13" s="50" t="str">
        <f t="shared" si="65"/>
        <v/>
      </c>
      <c r="DR13" s="51"/>
      <c r="DS13" s="52"/>
      <c r="DT13" s="44" t="str">
        <f t="shared" si="66"/>
        <v/>
      </c>
      <c r="DU13" s="45" t="str">
        <f t="shared" si="67"/>
        <v/>
      </c>
      <c r="DV13" s="45" t="str">
        <f t="shared" si="68"/>
        <v/>
      </c>
      <c r="DW13" s="45" t="str">
        <f t="shared" si="69"/>
        <v/>
      </c>
      <c r="DX13" s="45" t="str">
        <f t="shared" si="70"/>
        <v/>
      </c>
      <c r="DY13" s="45" t="str">
        <f t="shared" si="71"/>
        <v/>
      </c>
      <c r="DZ13" s="45" t="str">
        <f t="shared" si="72"/>
        <v/>
      </c>
      <c r="EA13" s="45" t="str">
        <f t="shared" si="73"/>
        <v/>
      </c>
      <c r="EB13" s="61" t="str">
        <f t="shared" si="74"/>
        <v/>
      </c>
      <c r="EC13" s="60" t="str">
        <f t="shared" si="75"/>
        <v/>
      </c>
      <c r="ED13" s="40"/>
      <c r="EE13" s="41"/>
      <c r="EF13" s="42" t="str">
        <f t="shared" si="76"/>
        <v/>
      </c>
      <c r="EG13" s="40"/>
      <c r="EH13" s="43"/>
      <c r="EI13" s="39" t="str">
        <f t="shared" si="77"/>
        <v/>
      </c>
      <c r="EJ13" s="43"/>
      <c r="EK13" s="39" t="str">
        <f t="shared" si="78"/>
        <v/>
      </c>
      <c r="EL13" s="43"/>
      <c r="EM13" s="50" t="str">
        <f t="shared" si="79"/>
        <v/>
      </c>
      <c r="EN13" s="51"/>
      <c r="EO13" s="52"/>
      <c r="EP13" s="50" t="str">
        <f t="shared" si="80"/>
        <v/>
      </c>
      <c r="EQ13" s="51"/>
      <c r="ER13" s="52"/>
      <c r="ES13" s="44" t="str">
        <f t="shared" si="81"/>
        <v/>
      </c>
      <c r="ET13" s="45" t="str">
        <f t="shared" si="82"/>
        <v/>
      </c>
      <c r="EU13" s="45" t="str">
        <f t="shared" si="83"/>
        <v/>
      </c>
      <c r="EV13" s="45" t="str">
        <f t="shared" si="84"/>
        <v/>
      </c>
      <c r="EW13" s="45" t="str">
        <f t="shared" si="85"/>
        <v/>
      </c>
      <c r="EX13" s="45" t="str">
        <f t="shared" si="86"/>
        <v/>
      </c>
      <c r="EY13" s="45" t="str">
        <f t="shared" si="87"/>
        <v/>
      </c>
      <c r="EZ13" s="45" t="str">
        <f t="shared" si="88"/>
        <v/>
      </c>
      <c r="FA13" s="61" t="str">
        <f t="shared" si="89"/>
        <v/>
      </c>
      <c r="FB13" s="60" t="str">
        <f t="shared" si="90"/>
        <v/>
      </c>
      <c r="FC13" s="40"/>
      <c r="FD13" s="41"/>
      <c r="FE13" s="42" t="str">
        <f t="shared" si="91"/>
        <v/>
      </c>
      <c r="FF13" s="40"/>
      <c r="FG13" s="43"/>
      <c r="FH13" s="39" t="str">
        <f t="shared" si="92"/>
        <v/>
      </c>
      <c r="FI13" s="43"/>
      <c r="FJ13" s="39" t="str">
        <f t="shared" si="93"/>
        <v/>
      </c>
      <c r="FK13" s="43"/>
      <c r="FL13" s="50" t="str">
        <f t="shared" si="94"/>
        <v/>
      </c>
      <c r="FM13" s="51"/>
      <c r="FN13" s="52"/>
      <c r="FO13" s="50" t="str">
        <f t="shared" si="95"/>
        <v/>
      </c>
      <c r="FP13" s="51"/>
      <c r="FQ13" s="52"/>
      <c r="FR13" s="44" t="str">
        <f t="shared" si="96"/>
        <v/>
      </c>
      <c r="FS13" s="45" t="str">
        <f t="shared" si="97"/>
        <v/>
      </c>
      <c r="FT13" s="45" t="str">
        <f t="shared" si="98"/>
        <v/>
      </c>
      <c r="FU13" s="45" t="str">
        <f t="shared" si="99"/>
        <v/>
      </c>
      <c r="FV13" s="45" t="str">
        <f t="shared" si="100"/>
        <v/>
      </c>
      <c r="FW13" s="45" t="str">
        <f t="shared" si="101"/>
        <v/>
      </c>
      <c r="FX13" s="45" t="str">
        <f t="shared" si="102"/>
        <v/>
      </c>
      <c r="FY13" s="45" t="str">
        <f t="shared" si="103"/>
        <v/>
      </c>
      <c r="FZ13" s="61" t="str">
        <f t="shared" si="104"/>
        <v/>
      </c>
      <c r="GC13">
        <v>11</v>
      </c>
      <c r="GD13">
        <f>【男子個人】大会申込!D28</f>
        <v>0</v>
      </c>
      <c r="GE13">
        <f>【男子個人】大会申込!E28</f>
        <v>0</v>
      </c>
      <c r="GF13">
        <f>【男子個人】大会申込!F28</f>
        <v>0</v>
      </c>
      <c r="GG13">
        <f>【男子個人】大会申込!G28</f>
        <v>0</v>
      </c>
      <c r="GH13">
        <f>【男子個人】大会申込!H28</f>
        <v>0</v>
      </c>
      <c r="GI13">
        <f>【男子個人】大会申込!I28</f>
        <v>0</v>
      </c>
      <c r="GJ13">
        <f>【男子個人】大会申込!J28</f>
        <v>0</v>
      </c>
      <c r="GK13">
        <f>【男子個人】大会申込!K28</f>
        <v>0</v>
      </c>
      <c r="GL13">
        <f>【男子個人】大会申込!L28</f>
        <v>0</v>
      </c>
      <c r="GM13">
        <f>【男子個人】大会申込!M28</f>
        <v>0</v>
      </c>
      <c r="GN13">
        <f>【男子個人】大会申込!N28</f>
        <v>0</v>
      </c>
      <c r="GO13">
        <f>【男子個人】大会申込!O28</f>
        <v>0</v>
      </c>
      <c r="GP13">
        <f>【男子個人】大会申込!P28</f>
        <v>0</v>
      </c>
      <c r="GQ13">
        <f>【男子個人】大会申込!Q28</f>
        <v>0</v>
      </c>
      <c r="GR13">
        <f>【男子個人】大会申込!R28</f>
        <v>0</v>
      </c>
      <c r="GS13">
        <f>【男子個人】大会申込!S28</f>
        <v>0</v>
      </c>
      <c r="GT13">
        <f>【男子個人】大会申込!T28</f>
        <v>0</v>
      </c>
      <c r="GU13">
        <f>【男子個人】大会申込!U28</f>
        <v>0</v>
      </c>
      <c r="GV13">
        <f>【男子個人】大会申込!V28</f>
        <v>0</v>
      </c>
      <c r="GW13">
        <f>【男子個人】大会申込!W28</f>
        <v>0</v>
      </c>
      <c r="GX13">
        <f>【男子個人】大会申込!X28</f>
        <v>0</v>
      </c>
      <c r="GY13">
        <f>【男子個人】大会申込!Y28</f>
        <v>0</v>
      </c>
      <c r="GZ13">
        <f>【男子個人】大会申込!Z28</f>
        <v>0</v>
      </c>
      <c r="HA13">
        <f>【男子個人】大会申込!AA28</f>
        <v>0</v>
      </c>
      <c r="HB13">
        <f>【男子個人】大会申込!AB28</f>
        <v>0</v>
      </c>
      <c r="HC13">
        <f>【男子個人】大会申込!AC28</f>
        <v>0</v>
      </c>
      <c r="HD13">
        <f>【男子個人】大会申込!AD28</f>
        <v>0</v>
      </c>
      <c r="HE13">
        <f>【男子個人】大会申込!AE28</f>
        <v>0</v>
      </c>
    </row>
    <row r="14" spans="2:213" x14ac:dyDescent="0.4">
      <c r="B14" t="s">
        <v>39</v>
      </c>
      <c r="G14">
        <v>12</v>
      </c>
      <c r="H14" s="60" t="str">
        <f t="shared" si="0"/>
        <v/>
      </c>
      <c r="I14" s="40"/>
      <c r="J14" s="41"/>
      <c r="K14" s="42" t="str">
        <f t="shared" si="1"/>
        <v/>
      </c>
      <c r="L14" s="40"/>
      <c r="M14" s="43"/>
      <c r="N14" s="39" t="str">
        <f t="shared" si="2"/>
        <v/>
      </c>
      <c r="O14" s="43"/>
      <c r="P14" s="39" t="str">
        <f t="shared" si="3"/>
        <v/>
      </c>
      <c r="Q14" s="43"/>
      <c r="R14" s="50" t="str">
        <f t="shared" si="4"/>
        <v/>
      </c>
      <c r="S14" s="51"/>
      <c r="T14" s="52"/>
      <c r="U14" s="50" t="str">
        <f t="shared" si="5"/>
        <v/>
      </c>
      <c r="V14" s="51"/>
      <c r="W14" s="52"/>
      <c r="X14" s="44" t="str">
        <f t="shared" si="6"/>
        <v/>
      </c>
      <c r="Y14" s="45" t="str">
        <f t="shared" si="7"/>
        <v/>
      </c>
      <c r="Z14" s="45" t="str">
        <f t="shared" si="8"/>
        <v/>
      </c>
      <c r="AA14" s="45" t="str">
        <f t="shared" si="9"/>
        <v/>
      </c>
      <c r="AB14" s="45" t="str">
        <f t="shared" si="10"/>
        <v/>
      </c>
      <c r="AC14" s="45" t="str">
        <f t="shared" si="11"/>
        <v/>
      </c>
      <c r="AD14" s="45" t="str">
        <f t="shared" si="12"/>
        <v/>
      </c>
      <c r="AE14" s="45" t="str">
        <f t="shared" si="13"/>
        <v/>
      </c>
      <c r="AF14" s="61" t="str">
        <f t="shared" si="14"/>
        <v/>
      </c>
      <c r="AG14" s="60" t="str">
        <f t="shared" si="15"/>
        <v/>
      </c>
      <c r="AH14" s="40"/>
      <c r="AI14" s="41"/>
      <c r="AJ14" s="42" t="str">
        <f t="shared" si="16"/>
        <v/>
      </c>
      <c r="AK14" s="40"/>
      <c r="AL14" s="43"/>
      <c r="AM14" s="39" t="str">
        <f t="shared" si="17"/>
        <v/>
      </c>
      <c r="AN14" s="43"/>
      <c r="AO14" s="39" t="str">
        <f t="shared" si="18"/>
        <v/>
      </c>
      <c r="AP14" s="43"/>
      <c r="AQ14" s="50" t="str">
        <f t="shared" si="19"/>
        <v/>
      </c>
      <c r="AR14" s="51"/>
      <c r="AS14" s="52"/>
      <c r="AT14" s="50" t="str">
        <f t="shared" si="20"/>
        <v/>
      </c>
      <c r="AU14" s="51"/>
      <c r="AV14" s="52"/>
      <c r="AW14" s="44" t="str">
        <f t="shared" si="21"/>
        <v/>
      </c>
      <c r="AX14" s="45" t="str">
        <f t="shared" si="22"/>
        <v/>
      </c>
      <c r="AY14" s="45" t="str">
        <f t="shared" si="23"/>
        <v/>
      </c>
      <c r="AZ14" s="45" t="str">
        <f t="shared" si="24"/>
        <v/>
      </c>
      <c r="BA14" s="45" t="str">
        <f t="shared" si="25"/>
        <v/>
      </c>
      <c r="BB14" s="45" t="str">
        <f t="shared" si="26"/>
        <v/>
      </c>
      <c r="BC14" s="45" t="str">
        <f t="shared" si="27"/>
        <v/>
      </c>
      <c r="BD14" s="45" t="str">
        <f t="shared" si="28"/>
        <v/>
      </c>
      <c r="BE14" s="61" t="str">
        <f t="shared" si="29"/>
        <v/>
      </c>
      <c r="BF14" s="60" t="str">
        <f t="shared" si="30"/>
        <v/>
      </c>
      <c r="BG14" s="40"/>
      <c r="BH14" s="41"/>
      <c r="BI14" s="42" t="str">
        <f t="shared" si="31"/>
        <v/>
      </c>
      <c r="BJ14" s="40"/>
      <c r="BK14" s="43"/>
      <c r="BL14" s="39" t="str">
        <f t="shared" si="32"/>
        <v/>
      </c>
      <c r="BM14" s="43"/>
      <c r="BN14" s="39" t="str">
        <f t="shared" si="33"/>
        <v/>
      </c>
      <c r="BO14" s="43"/>
      <c r="BP14" s="50" t="str">
        <f t="shared" si="34"/>
        <v/>
      </c>
      <c r="BQ14" s="51"/>
      <c r="BR14" s="52"/>
      <c r="BS14" s="50" t="str">
        <f t="shared" si="35"/>
        <v/>
      </c>
      <c r="BT14" s="51"/>
      <c r="BU14" s="52"/>
      <c r="BV14" s="44" t="str">
        <f t="shared" si="36"/>
        <v/>
      </c>
      <c r="BW14" s="45" t="str">
        <f t="shared" si="37"/>
        <v/>
      </c>
      <c r="BX14" s="45" t="str">
        <f t="shared" si="38"/>
        <v/>
      </c>
      <c r="BY14" s="45" t="str">
        <f t="shared" si="39"/>
        <v/>
      </c>
      <c r="BZ14" s="45" t="str">
        <f t="shared" si="40"/>
        <v/>
      </c>
      <c r="CA14" s="45" t="str">
        <f t="shared" si="41"/>
        <v/>
      </c>
      <c r="CB14" s="45" t="str">
        <f t="shared" si="42"/>
        <v/>
      </c>
      <c r="CC14" s="45" t="str">
        <f t="shared" si="43"/>
        <v/>
      </c>
      <c r="CD14" s="61" t="str">
        <f t="shared" si="44"/>
        <v/>
      </c>
      <c r="CE14" s="60" t="str">
        <f t="shared" si="45"/>
        <v/>
      </c>
      <c r="CF14" s="40"/>
      <c r="CG14" s="41"/>
      <c r="CH14" s="42" t="str">
        <f t="shared" si="46"/>
        <v/>
      </c>
      <c r="CI14" s="40"/>
      <c r="CJ14" s="43"/>
      <c r="CK14" s="39" t="str">
        <f t="shared" si="47"/>
        <v/>
      </c>
      <c r="CL14" s="43"/>
      <c r="CM14" s="39" t="str">
        <f t="shared" si="48"/>
        <v/>
      </c>
      <c r="CN14" s="43"/>
      <c r="CO14" s="50" t="str">
        <f t="shared" si="49"/>
        <v/>
      </c>
      <c r="CP14" s="51"/>
      <c r="CQ14" s="52"/>
      <c r="CR14" s="50" t="str">
        <f t="shared" si="50"/>
        <v/>
      </c>
      <c r="CS14" s="51"/>
      <c r="CT14" s="52"/>
      <c r="CU14" s="44" t="str">
        <f t="shared" si="51"/>
        <v/>
      </c>
      <c r="CV14" s="45" t="str">
        <f t="shared" si="52"/>
        <v/>
      </c>
      <c r="CW14" s="45" t="str">
        <f t="shared" si="53"/>
        <v/>
      </c>
      <c r="CX14" s="45" t="str">
        <f t="shared" si="54"/>
        <v/>
      </c>
      <c r="CY14" s="45" t="str">
        <f t="shared" si="55"/>
        <v/>
      </c>
      <c r="CZ14" s="45" t="str">
        <f t="shared" si="56"/>
        <v/>
      </c>
      <c r="DA14" s="45" t="str">
        <f t="shared" si="57"/>
        <v/>
      </c>
      <c r="DB14" s="45" t="str">
        <f t="shared" si="58"/>
        <v/>
      </c>
      <c r="DC14" s="61" t="str">
        <f t="shared" si="59"/>
        <v/>
      </c>
      <c r="DD14" s="60" t="str">
        <f t="shared" si="60"/>
        <v/>
      </c>
      <c r="DE14" s="40"/>
      <c r="DF14" s="41"/>
      <c r="DG14" s="42" t="str">
        <f t="shared" si="61"/>
        <v/>
      </c>
      <c r="DH14" s="40"/>
      <c r="DI14" s="43"/>
      <c r="DJ14" s="39" t="str">
        <f t="shared" si="62"/>
        <v/>
      </c>
      <c r="DK14" s="43"/>
      <c r="DL14" s="39" t="str">
        <f t="shared" si="63"/>
        <v/>
      </c>
      <c r="DM14" s="43"/>
      <c r="DN14" s="50" t="str">
        <f t="shared" si="64"/>
        <v/>
      </c>
      <c r="DO14" s="51"/>
      <c r="DP14" s="52"/>
      <c r="DQ14" s="50" t="str">
        <f t="shared" si="65"/>
        <v/>
      </c>
      <c r="DR14" s="51"/>
      <c r="DS14" s="52"/>
      <c r="DT14" s="44" t="str">
        <f t="shared" si="66"/>
        <v/>
      </c>
      <c r="DU14" s="45" t="str">
        <f t="shared" si="67"/>
        <v/>
      </c>
      <c r="DV14" s="45" t="str">
        <f t="shared" si="68"/>
        <v/>
      </c>
      <c r="DW14" s="45" t="str">
        <f t="shared" si="69"/>
        <v/>
      </c>
      <c r="DX14" s="45" t="str">
        <f t="shared" si="70"/>
        <v/>
      </c>
      <c r="DY14" s="45" t="str">
        <f t="shared" si="71"/>
        <v/>
      </c>
      <c r="DZ14" s="45" t="str">
        <f t="shared" si="72"/>
        <v/>
      </c>
      <c r="EA14" s="45" t="str">
        <f t="shared" si="73"/>
        <v/>
      </c>
      <c r="EB14" s="61" t="str">
        <f t="shared" si="74"/>
        <v/>
      </c>
      <c r="EC14" s="60" t="str">
        <f t="shared" si="75"/>
        <v/>
      </c>
      <c r="ED14" s="40"/>
      <c r="EE14" s="41"/>
      <c r="EF14" s="42" t="str">
        <f t="shared" si="76"/>
        <v/>
      </c>
      <c r="EG14" s="40"/>
      <c r="EH14" s="43"/>
      <c r="EI14" s="39" t="str">
        <f t="shared" si="77"/>
        <v/>
      </c>
      <c r="EJ14" s="43"/>
      <c r="EK14" s="39" t="str">
        <f t="shared" si="78"/>
        <v/>
      </c>
      <c r="EL14" s="43"/>
      <c r="EM14" s="50" t="str">
        <f t="shared" si="79"/>
        <v/>
      </c>
      <c r="EN14" s="51"/>
      <c r="EO14" s="52"/>
      <c r="EP14" s="50" t="str">
        <f t="shared" si="80"/>
        <v/>
      </c>
      <c r="EQ14" s="51"/>
      <c r="ER14" s="52"/>
      <c r="ES14" s="44" t="str">
        <f t="shared" si="81"/>
        <v/>
      </c>
      <c r="ET14" s="45" t="str">
        <f t="shared" si="82"/>
        <v/>
      </c>
      <c r="EU14" s="45" t="str">
        <f t="shared" si="83"/>
        <v/>
      </c>
      <c r="EV14" s="45" t="str">
        <f t="shared" si="84"/>
        <v/>
      </c>
      <c r="EW14" s="45" t="str">
        <f t="shared" si="85"/>
        <v/>
      </c>
      <c r="EX14" s="45" t="str">
        <f t="shared" si="86"/>
        <v/>
      </c>
      <c r="EY14" s="45" t="str">
        <f t="shared" si="87"/>
        <v/>
      </c>
      <c r="EZ14" s="45" t="str">
        <f t="shared" si="88"/>
        <v/>
      </c>
      <c r="FA14" s="61" t="str">
        <f t="shared" si="89"/>
        <v/>
      </c>
      <c r="FB14" s="60" t="str">
        <f t="shared" si="90"/>
        <v/>
      </c>
      <c r="FC14" s="40"/>
      <c r="FD14" s="41"/>
      <c r="FE14" s="42" t="str">
        <f t="shared" si="91"/>
        <v/>
      </c>
      <c r="FF14" s="40"/>
      <c r="FG14" s="43"/>
      <c r="FH14" s="39" t="str">
        <f t="shared" si="92"/>
        <v/>
      </c>
      <c r="FI14" s="43"/>
      <c r="FJ14" s="39" t="str">
        <f t="shared" si="93"/>
        <v/>
      </c>
      <c r="FK14" s="43"/>
      <c r="FL14" s="50" t="str">
        <f t="shared" si="94"/>
        <v/>
      </c>
      <c r="FM14" s="51"/>
      <c r="FN14" s="52"/>
      <c r="FO14" s="50" t="str">
        <f t="shared" si="95"/>
        <v/>
      </c>
      <c r="FP14" s="51"/>
      <c r="FQ14" s="52"/>
      <c r="FR14" s="44" t="str">
        <f t="shared" si="96"/>
        <v/>
      </c>
      <c r="FS14" s="45" t="str">
        <f t="shared" si="97"/>
        <v/>
      </c>
      <c r="FT14" s="45" t="str">
        <f t="shared" si="98"/>
        <v/>
      </c>
      <c r="FU14" s="45" t="str">
        <f t="shared" si="99"/>
        <v/>
      </c>
      <c r="FV14" s="45" t="str">
        <f t="shared" si="100"/>
        <v/>
      </c>
      <c r="FW14" s="45" t="str">
        <f t="shared" si="101"/>
        <v/>
      </c>
      <c r="FX14" s="45" t="str">
        <f t="shared" si="102"/>
        <v/>
      </c>
      <c r="FY14" s="45" t="str">
        <f t="shared" si="103"/>
        <v/>
      </c>
      <c r="FZ14" s="61" t="str">
        <f t="shared" si="104"/>
        <v/>
      </c>
      <c r="GC14">
        <v>12</v>
      </c>
      <c r="GD14">
        <f>【男子個人】大会申込!D29</f>
        <v>0</v>
      </c>
      <c r="GE14">
        <f>【男子個人】大会申込!E29</f>
        <v>0</v>
      </c>
      <c r="GF14">
        <f>【男子個人】大会申込!F29</f>
        <v>0</v>
      </c>
      <c r="GG14">
        <f>【男子個人】大会申込!G29</f>
        <v>0</v>
      </c>
      <c r="GH14">
        <f>【男子個人】大会申込!H29</f>
        <v>0</v>
      </c>
      <c r="GI14">
        <f>【男子個人】大会申込!I29</f>
        <v>0</v>
      </c>
      <c r="GJ14">
        <f>【男子個人】大会申込!J29</f>
        <v>0</v>
      </c>
      <c r="GK14">
        <f>【男子個人】大会申込!K29</f>
        <v>0</v>
      </c>
      <c r="GL14">
        <f>【男子個人】大会申込!L29</f>
        <v>0</v>
      </c>
      <c r="GM14">
        <f>【男子個人】大会申込!M29</f>
        <v>0</v>
      </c>
      <c r="GN14">
        <f>【男子個人】大会申込!N29</f>
        <v>0</v>
      </c>
      <c r="GO14">
        <f>【男子個人】大会申込!O29</f>
        <v>0</v>
      </c>
      <c r="GP14">
        <f>【男子個人】大会申込!P29</f>
        <v>0</v>
      </c>
      <c r="GQ14">
        <f>【男子個人】大会申込!Q29</f>
        <v>0</v>
      </c>
      <c r="GR14">
        <f>【男子個人】大会申込!R29</f>
        <v>0</v>
      </c>
      <c r="GS14">
        <f>【男子個人】大会申込!S29</f>
        <v>0</v>
      </c>
      <c r="GT14">
        <f>【男子個人】大会申込!T29</f>
        <v>0</v>
      </c>
      <c r="GU14">
        <f>【男子個人】大会申込!U29</f>
        <v>0</v>
      </c>
      <c r="GV14">
        <f>【男子個人】大会申込!V29</f>
        <v>0</v>
      </c>
      <c r="GW14">
        <f>【男子個人】大会申込!W29</f>
        <v>0</v>
      </c>
      <c r="GX14">
        <f>【男子個人】大会申込!X29</f>
        <v>0</v>
      </c>
      <c r="GY14">
        <f>【男子個人】大会申込!Y29</f>
        <v>0</v>
      </c>
      <c r="GZ14">
        <f>【男子個人】大会申込!Z29</f>
        <v>0</v>
      </c>
      <c r="HA14">
        <f>【男子個人】大会申込!AA29</f>
        <v>0</v>
      </c>
      <c r="HB14">
        <f>【男子個人】大会申込!AB29</f>
        <v>0</v>
      </c>
      <c r="HC14">
        <f>【男子個人】大会申込!AC29</f>
        <v>0</v>
      </c>
      <c r="HD14">
        <f>【男子個人】大会申込!AD29</f>
        <v>0</v>
      </c>
      <c r="HE14">
        <f>【男子個人】大会申込!AE29</f>
        <v>0</v>
      </c>
    </row>
    <row r="15" spans="2:213" x14ac:dyDescent="0.4">
      <c r="B15" t="s">
        <v>40</v>
      </c>
      <c r="G15">
        <v>13</v>
      </c>
      <c r="H15" s="60" t="str">
        <f t="shared" si="0"/>
        <v/>
      </c>
      <c r="I15" s="40"/>
      <c r="J15" s="41"/>
      <c r="K15" s="42" t="str">
        <f t="shared" si="1"/>
        <v/>
      </c>
      <c r="L15" s="40"/>
      <c r="M15" s="43"/>
      <c r="N15" s="39" t="str">
        <f t="shared" si="2"/>
        <v/>
      </c>
      <c r="O15" s="43"/>
      <c r="P15" s="39" t="str">
        <f t="shared" si="3"/>
        <v/>
      </c>
      <c r="Q15" s="43"/>
      <c r="R15" s="50" t="str">
        <f t="shared" si="4"/>
        <v/>
      </c>
      <c r="S15" s="51"/>
      <c r="T15" s="52"/>
      <c r="U15" s="50" t="str">
        <f t="shared" si="5"/>
        <v/>
      </c>
      <c r="V15" s="51"/>
      <c r="W15" s="52"/>
      <c r="X15" s="44" t="str">
        <f t="shared" si="6"/>
        <v/>
      </c>
      <c r="Y15" s="45" t="str">
        <f t="shared" si="7"/>
        <v/>
      </c>
      <c r="Z15" s="45" t="str">
        <f t="shared" si="8"/>
        <v/>
      </c>
      <c r="AA15" s="45" t="str">
        <f t="shared" si="9"/>
        <v/>
      </c>
      <c r="AB15" s="45" t="str">
        <f t="shared" si="10"/>
        <v/>
      </c>
      <c r="AC15" s="45" t="str">
        <f t="shared" si="11"/>
        <v/>
      </c>
      <c r="AD15" s="45" t="str">
        <f t="shared" si="12"/>
        <v/>
      </c>
      <c r="AE15" s="45" t="str">
        <f t="shared" si="13"/>
        <v/>
      </c>
      <c r="AF15" s="61" t="str">
        <f t="shared" si="14"/>
        <v/>
      </c>
      <c r="AG15" s="60" t="str">
        <f t="shared" si="15"/>
        <v/>
      </c>
      <c r="AH15" s="40"/>
      <c r="AI15" s="41"/>
      <c r="AJ15" s="42" t="str">
        <f t="shared" si="16"/>
        <v/>
      </c>
      <c r="AK15" s="40"/>
      <c r="AL15" s="43"/>
      <c r="AM15" s="39" t="str">
        <f t="shared" si="17"/>
        <v/>
      </c>
      <c r="AN15" s="43"/>
      <c r="AO15" s="39" t="str">
        <f t="shared" si="18"/>
        <v/>
      </c>
      <c r="AP15" s="43"/>
      <c r="AQ15" s="50" t="str">
        <f t="shared" si="19"/>
        <v/>
      </c>
      <c r="AR15" s="51"/>
      <c r="AS15" s="52"/>
      <c r="AT15" s="50" t="str">
        <f t="shared" si="20"/>
        <v/>
      </c>
      <c r="AU15" s="51"/>
      <c r="AV15" s="52"/>
      <c r="AW15" s="44" t="str">
        <f t="shared" si="21"/>
        <v/>
      </c>
      <c r="AX15" s="45" t="str">
        <f t="shared" si="22"/>
        <v/>
      </c>
      <c r="AY15" s="45" t="str">
        <f t="shared" si="23"/>
        <v/>
      </c>
      <c r="AZ15" s="45" t="str">
        <f t="shared" si="24"/>
        <v/>
      </c>
      <c r="BA15" s="45" t="str">
        <f t="shared" si="25"/>
        <v/>
      </c>
      <c r="BB15" s="45" t="str">
        <f t="shared" si="26"/>
        <v/>
      </c>
      <c r="BC15" s="45" t="str">
        <f t="shared" si="27"/>
        <v/>
      </c>
      <c r="BD15" s="45" t="str">
        <f t="shared" si="28"/>
        <v/>
      </c>
      <c r="BE15" s="61" t="str">
        <f t="shared" si="29"/>
        <v/>
      </c>
      <c r="BF15" s="60" t="str">
        <f t="shared" si="30"/>
        <v/>
      </c>
      <c r="BG15" s="40"/>
      <c r="BH15" s="41"/>
      <c r="BI15" s="42" t="str">
        <f t="shared" si="31"/>
        <v/>
      </c>
      <c r="BJ15" s="40"/>
      <c r="BK15" s="43"/>
      <c r="BL15" s="39" t="str">
        <f t="shared" si="32"/>
        <v/>
      </c>
      <c r="BM15" s="43"/>
      <c r="BN15" s="39" t="str">
        <f t="shared" si="33"/>
        <v/>
      </c>
      <c r="BO15" s="43"/>
      <c r="BP15" s="50" t="str">
        <f t="shared" si="34"/>
        <v/>
      </c>
      <c r="BQ15" s="51"/>
      <c r="BR15" s="52"/>
      <c r="BS15" s="50" t="str">
        <f t="shared" si="35"/>
        <v/>
      </c>
      <c r="BT15" s="51"/>
      <c r="BU15" s="52"/>
      <c r="BV15" s="44" t="str">
        <f t="shared" si="36"/>
        <v/>
      </c>
      <c r="BW15" s="45" t="str">
        <f t="shared" si="37"/>
        <v/>
      </c>
      <c r="BX15" s="45" t="str">
        <f t="shared" si="38"/>
        <v/>
      </c>
      <c r="BY15" s="45" t="str">
        <f t="shared" si="39"/>
        <v/>
      </c>
      <c r="BZ15" s="45" t="str">
        <f t="shared" si="40"/>
        <v/>
      </c>
      <c r="CA15" s="45" t="str">
        <f t="shared" si="41"/>
        <v/>
      </c>
      <c r="CB15" s="45" t="str">
        <f t="shared" si="42"/>
        <v/>
      </c>
      <c r="CC15" s="45" t="str">
        <f t="shared" si="43"/>
        <v/>
      </c>
      <c r="CD15" s="61" t="str">
        <f t="shared" si="44"/>
        <v/>
      </c>
      <c r="CE15" s="60" t="str">
        <f t="shared" si="45"/>
        <v/>
      </c>
      <c r="CF15" s="40"/>
      <c r="CG15" s="41"/>
      <c r="CH15" s="42" t="str">
        <f t="shared" si="46"/>
        <v/>
      </c>
      <c r="CI15" s="40"/>
      <c r="CJ15" s="43"/>
      <c r="CK15" s="39" t="str">
        <f t="shared" si="47"/>
        <v/>
      </c>
      <c r="CL15" s="43"/>
      <c r="CM15" s="39" t="str">
        <f t="shared" si="48"/>
        <v/>
      </c>
      <c r="CN15" s="43"/>
      <c r="CO15" s="50" t="str">
        <f t="shared" si="49"/>
        <v/>
      </c>
      <c r="CP15" s="51"/>
      <c r="CQ15" s="52"/>
      <c r="CR15" s="50" t="str">
        <f t="shared" si="50"/>
        <v/>
      </c>
      <c r="CS15" s="51"/>
      <c r="CT15" s="52"/>
      <c r="CU15" s="44" t="str">
        <f t="shared" si="51"/>
        <v/>
      </c>
      <c r="CV15" s="45" t="str">
        <f t="shared" si="52"/>
        <v/>
      </c>
      <c r="CW15" s="45" t="str">
        <f t="shared" si="53"/>
        <v/>
      </c>
      <c r="CX15" s="45" t="str">
        <f t="shared" si="54"/>
        <v/>
      </c>
      <c r="CY15" s="45" t="str">
        <f t="shared" si="55"/>
        <v/>
      </c>
      <c r="CZ15" s="45" t="str">
        <f t="shared" si="56"/>
        <v/>
      </c>
      <c r="DA15" s="45" t="str">
        <f t="shared" si="57"/>
        <v/>
      </c>
      <c r="DB15" s="45" t="str">
        <f t="shared" si="58"/>
        <v/>
      </c>
      <c r="DC15" s="61" t="str">
        <f t="shared" si="59"/>
        <v/>
      </c>
      <c r="DD15" s="60" t="str">
        <f t="shared" si="60"/>
        <v/>
      </c>
      <c r="DE15" s="40"/>
      <c r="DF15" s="41"/>
      <c r="DG15" s="42" t="str">
        <f t="shared" si="61"/>
        <v/>
      </c>
      <c r="DH15" s="40"/>
      <c r="DI15" s="43"/>
      <c r="DJ15" s="39" t="str">
        <f t="shared" si="62"/>
        <v/>
      </c>
      <c r="DK15" s="43"/>
      <c r="DL15" s="39" t="str">
        <f t="shared" si="63"/>
        <v/>
      </c>
      <c r="DM15" s="43"/>
      <c r="DN15" s="50" t="str">
        <f t="shared" si="64"/>
        <v/>
      </c>
      <c r="DO15" s="51"/>
      <c r="DP15" s="52"/>
      <c r="DQ15" s="50" t="str">
        <f t="shared" si="65"/>
        <v/>
      </c>
      <c r="DR15" s="51"/>
      <c r="DS15" s="52"/>
      <c r="DT15" s="44" t="str">
        <f t="shared" si="66"/>
        <v/>
      </c>
      <c r="DU15" s="45" t="str">
        <f t="shared" si="67"/>
        <v/>
      </c>
      <c r="DV15" s="45" t="str">
        <f t="shared" si="68"/>
        <v/>
      </c>
      <c r="DW15" s="45" t="str">
        <f t="shared" si="69"/>
        <v/>
      </c>
      <c r="DX15" s="45" t="str">
        <f t="shared" si="70"/>
        <v/>
      </c>
      <c r="DY15" s="45" t="str">
        <f t="shared" si="71"/>
        <v/>
      </c>
      <c r="DZ15" s="45" t="str">
        <f t="shared" si="72"/>
        <v/>
      </c>
      <c r="EA15" s="45" t="str">
        <f t="shared" si="73"/>
        <v/>
      </c>
      <c r="EB15" s="61" t="str">
        <f t="shared" si="74"/>
        <v/>
      </c>
      <c r="EC15" s="60" t="str">
        <f t="shared" si="75"/>
        <v/>
      </c>
      <c r="ED15" s="40"/>
      <c r="EE15" s="41"/>
      <c r="EF15" s="42" t="str">
        <f t="shared" si="76"/>
        <v/>
      </c>
      <c r="EG15" s="40"/>
      <c r="EH15" s="43"/>
      <c r="EI15" s="39" t="str">
        <f t="shared" si="77"/>
        <v/>
      </c>
      <c r="EJ15" s="43"/>
      <c r="EK15" s="39" t="str">
        <f t="shared" si="78"/>
        <v/>
      </c>
      <c r="EL15" s="43"/>
      <c r="EM15" s="50" t="str">
        <f t="shared" si="79"/>
        <v/>
      </c>
      <c r="EN15" s="51"/>
      <c r="EO15" s="52"/>
      <c r="EP15" s="50" t="str">
        <f t="shared" si="80"/>
        <v/>
      </c>
      <c r="EQ15" s="51"/>
      <c r="ER15" s="52"/>
      <c r="ES15" s="44" t="str">
        <f t="shared" si="81"/>
        <v/>
      </c>
      <c r="ET15" s="45" t="str">
        <f t="shared" si="82"/>
        <v/>
      </c>
      <c r="EU15" s="45" t="str">
        <f t="shared" si="83"/>
        <v/>
      </c>
      <c r="EV15" s="45" t="str">
        <f t="shared" si="84"/>
        <v/>
      </c>
      <c r="EW15" s="45" t="str">
        <f t="shared" si="85"/>
        <v/>
      </c>
      <c r="EX15" s="45" t="str">
        <f t="shared" si="86"/>
        <v/>
      </c>
      <c r="EY15" s="45" t="str">
        <f t="shared" si="87"/>
        <v/>
      </c>
      <c r="EZ15" s="45" t="str">
        <f t="shared" si="88"/>
        <v/>
      </c>
      <c r="FA15" s="61" t="str">
        <f t="shared" si="89"/>
        <v/>
      </c>
      <c r="FB15" s="60" t="str">
        <f t="shared" si="90"/>
        <v/>
      </c>
      <c r="FC15" s="40"/>
      <c r="FD15" s="41"/>
      <c r="FE15" s="42" t="str">
        <f t="shared" si="91"/>
        <v/>
      </c>
      <c r="FF15" s="40"/>
      <c r="FG15" s="43"/>
      <c r="FH15" s="39" t="str">
        <f t="shared" si="92"/>
        <v/>
      </c>
      <c r="FI15" s="43"/>
      <c r="FJ15" s="39" t="str">
        <f t="shared" si="93"/>
        <v/>
      </c>
      <c r="FK15" s="43"/>
      <c r="FL15" s="50" t="str">
        <f t="shared" si="94"/>
        <v/>
      </c>
      <c r="FM15" s="51"/>
      <c r="FN15" s="52"/>
      <c r="FO15" s="50" t="str">
        <f t="shared" si="95"/>
        <v/>
      </c>
      <c r="FP15" s="51"/>
      <c r="FQ15" s="52"/>
      <c r="FR15" s="44" t="str">
        <f t="shared" si="96"/>
        <v/>
      </c>
      <c r="FS15" s="45" t="str">
        <f t="shared" si="97"/>
        <v/>
      </c>
      <c r="FT15" s="45" t="str">
        <f t="shared" si="98"/>
        <v/>
      </c>
      <c r="FU15" s="45" t="str">
        <f t="shared" si="99"/>
        <v/>
      </c>
      <c r="FV15" s="45" t="str">
        <f t="shared" si="100"/>
        <v/>
      </c>
      <c r="FW15" s="45" t="str">
        <f t="shared" si="101"/>
        <v/>
      </c>
      <c r="FX15" s="45" t="str">
        <f t="shared" si="102"/>
        <v/>
      </c>
      <c r="FY15" s="45" t="str">
        <f t="shared" si="103"/>
        <v/>
      </c>
      <c r="FZ15" s="61" t="str">
        <f t="shared" si="104"/>
        <v/>
      </c>
      <c r="GC15">
        <v>13</v>
      </c>
      <c r="GD15">
        <f>【男子個人】大会申込!D30</f>
        <v>0</v>
      </c>
      <c r="GE15">
        <f>【男子個人】大会申込!E30</f>
        <v>0</v>
      </c>
      <c r="GF15">
        <f>【男子個人】大会申込!F30</f>
        <v>0</v>
      </c>
      <c r="GG15">
        <f>【男子個人】大会申込!G30</f>
        <v>0</v>
      </c>
      <c r="GH15">
        <f>【男子個人】大会申込!H30</f>
        <v>0</v>
      </c>
      <c r="GI15">
        <f>【男子個人】大会申込!I30</f>
        <v>0</v>
      </c>
      <c r="GJ15">
        <f>【男子個人】大会申込!J30</f>
        <v>0</v>
      </c>
      <c r="GK15">
        <f>【男子個人】大会申込!K30</f>
        <v>0</v>
      </c>
      <c r="GL15">
        <f>【男子個人】大会申込!L30</f>
        <v>0</v>
      </c>
      <c r="GM15">
        <f>【男子個人】大会申込!M30</f>
        <v>0</v>
      </c>
      <c r="GN15">
        <f>【男子個人】大会申込!N30</f>
        <v>0</v>
      </c>
      <c r="GO15">
        <f>【男子個人】大会申込!O30</f>
        <v>0</v>
      </c>
      <c r="GP15">
        <f>【男子個人】大会申込!P30</f>
        <v>0</v>
      </c>
      <c r="GQ15">
        <f>【男子個人】大会申込!Q30</f>
        <v>0</v>
      </c>
      <c r="GR15">
        <f>【男子個人】大会申込!R30</f>
        <v>0</v>
      </c>
      <c r="GS15">
        <f>【男子個人】大会申込!S30</f>
        <v>0</v>
      </c>
      <c r="GT15">
        <f>【男子個人】大会申込!T30</f>
        <v>0</v>
      </c>
      <c r="GU15">
        <f>【男子個人】大会申込!U30</f>
        <v>0</v>
      </c>
      <c r="GV15">
        <f>【男子個人】大会申込!V30</f>
        <v>0</v>
      </c>
      <c r="GW15">
        <f>【男子個人】大会申込!W30</f>
        <v>0</v>
      </c>
      <c r="GX15">
        <f>【男子個人】大会申込!X30</f>
        <v>0</v>
      </c>
      <c r="GY15">
        <f>【男子個人】大会申込!Y30</f>
        <v>0</v>
      </c>
      <c r="GZ15">
        <f>【男子個人】大会申込!Z30</f>
        <v>0</v>
      </c>
      <c r="HA15">
        <f>【男子個人】大会申込!AA30</f>
        <v>0</v>
      </c>
      <c r="HB15">
        <f>【男子個人】大会申込!AB30</f>
        <v>0</v>
      </c>
      <c r="HC15">
        <f>【男子個人】大会申込!AC30</f>
        <v>0</v>
      </c>
      <c r="HD15">
        <f>【男子個人】大会申込!AD30</f>
        <v>0</v>
      </c>
      <c r="HE15">
        <f>【男子個人】大会申込!AE30</f>
        <v>0</v>
      </c>
    </row>
    <row r="16" spans="2:213" x14ac:dyDescent="0.4">
      <c r="B16" t="s">
        <v>41</v>
      </c>
      <c r="G16">
        <v>14</v>
      </c>
      <c r="H16" s="60" t="str">
        <f t="shared" si="0"/>
        <v/>
      </c>
      <c r="I16" s="40"/>
      <c r="J16" s="41"/>
      <c r="K16" s="42" t="str">
        <f t="shared" si="1"/>
        <v/>
      </c>
      <c r="L16" s="40"/>
      <c r="M16" s="43"/>
      <c r="N16" s="39" t="str">
        <f t="shared" si="2"/>
        <v/>
      </c>
      <c r="O16" s="43"/>
      <c r="P16" s="39" t="str">
        <f t="shared" si="3"/>
        <v/>
      </c>
      <c r="Q16" s="43"/>
      <c r="R16" s="50" t="str">
        <f t="shared" si="4"/>
        <v/>
      </c>
      <c r="S16" s="51"/>
      <c r="T16" s="52"/>
      <c r="U16" s="50" t="str">
        <f t="shared" si="5"/>
        <v/>
      </c>
      <c r="V16" s="51"/>
      <c r="W16" s="52"/>
      <c r="X16" s="44" t="str">
        <f t="shared" si="6"/>
        <v/>
      </c>
      <c r="Y16" s="45" t="str">
        <f t="shared" si="7"/>
        <v/>
      </c>
      <c r="Z16" s="45" t="str">
        <f t="shared" si="8"/>
        <v/>
      </c>
      <c r="AA16" s="45" t="str">
        <f t="shared" si="9"/>
        <v/>
      </c>
      <c r="AB16" s="45" t="str">
        <f t="shared" si="10"/>
        <v/>
      </c>
      <c r="AC16" s="45" t="str">
        <f t="shared" si="11"/>
        <v/>
      </c>
      <c r="AD16" s="45" t="str">
        <f t="shared" si="12"/>
        <v/>
      </c>
      <c r="AE16" s="45" t="str">
        <f t="shared" si="13"/>
        <v/>
      </c>
      <c r="AF16" s="61" t="str">
        <f t="shared" si="14"/>
        <v/>
      </c>
      <c r="AG16" s="60" t="str">
        <f t="shared" si="15"/>
        <v/>
      </c>
      <c r="AH16" s="40"/>
      <c r="AI16" s="41"/>
      <c r="AJ16" s="42" t="str">
        <f t="shared" si="16"/>
        <v/>
      </c>
      <c r="AK16" s="40"/>
      <c r="AL16" s="43"/>
      <c r="AM16" s="39" t="str">
        <f t="shared" si="17"/>
        <v/>
      </c>
      <c r="AN16" s="43"/>
      <c r="AO16" s="39" t="str">
        <f t="shared" si="18"/>
        <v/>
      </c>
      <c r="AP16" s="43"/>
      <c r="AQ16" s="50" t="str">
        <f t="shared" si="19"/>
        <v/>
      </c>
      <c r="AR16" s="51"/>
      <c r="AS16" s="52"/>
      <c r="AT16" s="50" t="str">
        <f t="shared" si="20"/>
        <v/>
      </c>
      <c r="AU16" s="51"/>
      <c r="AV16" s="52"/>
      <c r="AW16" s="44" t="str">
        <f t="shared" si="21"/>
        <v/>
      </c>
      <c r="AX16" s="45" t="str">
        <f t="shared" si="22"/>
        <v/>
      </c>
      <c r="AY16" s="45" t="str">
        <f t="shared" si="23"/>
        <v/>
      </c>
      <c r="AZ16" s="45" t="str">
        <f t="shared" si="24"/>
        <v/>
      </c>
      <c r="BA16" s="45" t="str">
        <f t="shared" si="25"/>
        <v/>
      </c>
      <c r="BB16" s="45" t="str">
        <f t="shared" si="26"/>
        <v/>
      </c>
      <c r="BC16" s="45" t="str">
        <f t="shared" si="27"/>
        <v/>
      </c>
      <c r="BD16" s="45" t="str">
        <f t="shared" si="28"/>
        <v/>
      </c>
      <c r="BE16" s="61" t="str">
        <f t="shared" si="29"/>
        <v/>
      </c>
      <c r="BF16" s="60" t="str">
        <f t="shared" si="30"/>
        <v/>
      </c>
      <c r="BG16" s="40"/>
      <c r="BH16" s="41"/>
      <c r="BI16" s="42" t="str">
        <f t="shared" si="31"/>
        <v/>
      </c>
      <c r="BJ16" s="40"/>
      <c r="BK16" s="43"/>
      <c r="BL16" s="39" t="str">
        <f t="shared" si="32"/>
        <v/>
      </c>
      <c r="BM16" s="43"/>
      <c r="BN16" s="39" t="str">
        <f t="shared" si="33"/>
        <v/>
      </c>
      <c r="BO16" s="43"/>
      <c r="BP16" s="50" t="str">
        <f t="shared" si="34"/>
        <v/>
      </c>
      <c r="BQ16" s="51"/>
      <c r="BR16" s="52"/>
      <c r="BS16" s="50" t="str">
        <f t="shared" si="35"/>
        <v/>
      </c>
      <c r="BT16" s="51"/>
      <c r="BU16" s="52"/>
      <c r="BV16" s="44" t="str">
        <f t="shared" si="36"/>
        <v/>
      </c>
      <c r="BW16" s="45" t="str">
        <f t="shared" si="37"/>
        <v/>
      </c>
      <c r="BX16" s="45" t="str">
        <f t="shared" si="38"/>
        <v/>
      </c>
      <c r="BY16" s="45" t="str">
        <f t="shared" si="39"/>
        <v/>
      </c>
      <c r="BZ16" s="45" t="str">
        <f t="shared" si="40"/>
        <v/>
      </c>
      <c r="CA16" s="45" t="str">
        <f t="shared" si="41"/>
        <v/>
      </c>
      <c r="CB16" s="45" t="str">
        <f t="shared" si="42"/>
        <v/>
      </c>
      <c r="CC16" s="45" t="str">
        <f t="shared" si="43"/>
        <v/>
      </c>
      <c r="CD16" s="61" t="str">
        <f t="shared" si="44"/>
        <v/>
      </c>
      <c r="CE16" s="60" t="str">
        <f t="shared" si="45"/>
        <v/>
      </c>
      <c r="CF16" s="40"/>
      <c r="CG16" s="41"/>
      <c r="CH16" s="42" t="str">
        <f t="shared" si="46"/>
        <v/>
      </c>
      <c r="CI16" s="40"/>
      <c r="CJ16" s="43"/>
      <c r="CK16" s="39" t="str">
        <f t="shared" si="47"/>
        <v/>
      </c>
      <c r="CL16" s="43"/>
      <c r="CM16" s="39" t="str">
        <f t="shared" si="48"/>
        <v/>
      </c>
      <c r="CN16" s="43"/>
      <c r="CO16" s="50" t="str">
        <f t="shared" si="49"/>
        <v/>
      </c>
      <c r="CP16" s="51"/>
      <c r="CQ16" s="52"/>
      <c r="CR16" s="50" t="str">
        <f t="shared" si="50"/>
        <v/>
      </c>
      <c r="CS16" s="51"/>
      <c r="CT16" s="52"/>
      <c r="CU16" s="44" t="str">
        <f t="shared" si="51"/>
        <v/>
      </c>
      <c r="CV16" s="45" t="str">
        <f t="shared" si="52"/>
        <v/>
      </c>
      <c r="CW16" s="45" t="str">
        <f t="shared" si="53"/>
        <v/>
      </c>
      <c r="CX16" s="45" t="str">
        <f t="shared" si="54"/>
        <v/>
      </c>
      <c r="CY16" s="45" t="str">
        <f t="shared" si="55"/>
        <v/>
      </c>
      <c r="CZ16" s="45" t="str">
        <f t="shared" si="56"/>
        <v/>
      </c>
      <c r="DA16" s="45" t="str">
        <f t="shared" si="57"/>
        <v/>
      </c>
      <c r="DB16" s="45" t="str">
        <f t="shared" si="58"/>
        <v/>
      </c>
      <c r="DC16" s="61" t="str">
        <f t="shared" si="59"/>
        <v/>
      </c>
      <c r="DD16" s="60" t="str">
        <f t="shared" si="60"/>
        <v/>
      </c>
      <c r="DE16" s="40"/>
      <c r="DF16" s="41"/>
      <c r="DG16" s="42" t="str">
        <f t="shared" si="61"/>
        <v/>
      </c>
      <c r="DH16" s="40"/>
      <c r="DI16" s="43"/>
      <c r="DJ16" s="39" t="str">
        <f t="shared" si="62"/>
        <v/>
      </c>
      <c r="DK16" s="43"/>
      <c r="DL16" s="39" t="str">
        <f t="shared" si="63"/>
        <v/>
      </c>
      <c r="DM16" s="43"/>
      <c r="DN16" s="50" t="str">
        <f t="shared" si="64"/>
        <v/>
      </c>
      <c r="DO16" s="51"/>
      <c r="DP16" s="52"/>
      <c r="DQ16" s="50" t="str">
        <f t="shared" si="65"/>
        <v/>
      </c>
      <c r="DR16" s="51"/>
      <c r="DS16" s="52"/>
      <c r="DT16" s="44" t="str">
        <f t="shared" si="66"/>
        <v/>
      </c>
      <c r="DU16" s="45" t="str">
        <f t="shared" si="67"/>
        <v/>
      </c>
      <c r="DV16" s="45" t="str">
        <f t="shared" si="68"/>
        <v/>
      </c>
      <c r="DW16" s="45" t="str">
        <f t="shared" si="69"/>
        <v/>
      </c>
      <c r="DX16" s="45" t="str">
        <f t="shared" si="70"/>
        <v/>
      </c>
      <c r="DY16" s="45" t="str">
        <f t="shared" si="71"/>
        <v/>
      </c>
      <c r="DZ16" s="45" t="str">
        <f t="shared" si="72"/>
        <v/>
      </c>
      <c r="EA16" s="45" t="str">
        <f t="shared" si="73"/>
        <v/>
      </c>
      <c r="EB16" s="61" t="str">
        <f t="shared" si="74"/>
        <v/>
      </c>
      <c r="EC16" s="60" t="str">
        <f t="shared" si="75"/>
        <v/>
      </c>
      <c r="ED16" s="40"/>
      <c r="EE16" s="41"/>
      <c r="EF16" s="42" t="str">
        <f t="shared" si="76"/>
        <v/>
      </c>
      <c r="EG16" s="40"/>
      <c r="EH16" s="43"/>
      <c r="EI16" s="39" t="str">
        <f t="shared" si="77"/>
        <v/>
      </c>
      <c r="EJ16" s="43"/>
      <c r="EK16" s="39" t="str">
        <f t="shared" si="78"/>
        <v/>
      </c>
      <c r="EL16" s="43"/>
      <c r="EM16" s="50" t="str">
        <f t="shared" si="79"/>
        <v/>
      </c>
      <c r="EN16" s="51"/>
      <c r="EO16" s="52"/>
      <c r="EP16" s="50" t="str">
        <f t="shared" si="80"/>
        <v/>
      </c>
      <c r="EQ16" s="51"/>
      <c r="ER16" s="52"/>
      <c r="ES16" s="44" t="str">
        <f t="shared" si="81"/>
        <v/>
      </c>
      <c r="ET16" s="45" t="str">
        <f t="shared" si="82"/>
        <v/>
      </c>
      <c r="EU16" s="45" t="str">
        <f t="shared" si="83"/>
        <v/>
      </c>
      <c r="EV16" s="45" t="str">
        <f t="shared" si="84"/>
        <v/>
      </c>
      <c r="EW16" s="45" t="str">
        <f t="shared" si="85"/>
        <v/>
      </c>
      <c r="EX16" s="45" t="str">
        <f t="shared" si="86"/>
        <v/>
      </c>
      <c r="EY16" s="45" t="str">
        <f t="shared" si="87"/>
        <v/>
      </c>
      <c r="EZ16" s="45" t="str">
        <f t="shared" si="88"/>
        <v/>
      </c>
      <c r="FA16" s="61" t="str">
        <f t="shared" si="89"/>
        <v/>
      </c>
      <c r="FB16" s="60" t="str">
        <f t="shared" si="90"/>
        <v/>
      </c>
      <c r="FC16" s="40"/>
      <c r="FD16" s="41"/>
      <c r="FE16" s="42" t="str">
        <f t="shared" si="91"/>
        <v/>
      </c>
      <c r="FF16" s="40"/>
      <c r="FG16" s="43"/>
      <c r="FH16" s="39" t="str">
        <f t="shared" si="92"/>
        <v/>
      </c>
      <c r="FI16" s="43"/>
      <c r="FJ16" s="39" t="str">
        <f t="shared" si="93"/>
        <v/>
      </c>
      <c r="FK16" s="43"/>
      <c r="FL16" s="50" t="str">
        <f t="shared" si="94"/>
        <v/>
      </c>
      <c r="FM16" s="51"/>
      <c r="FN16" s="52"/>
      <c r="FO16" s="50" t="str">
        <f t="shared" si="95"/>
        <v/>
      </c>
      <c r="FP16" s="51"/>
      <c r="FQ16" s="52"/>
      <c r="FR16" s="44" t="str">
        <f t="shared" si="96"/>
        <v/>
      </c>
      <c r="FS16" s="45" t="str">
        <f t="shared" si="97"/>
        <v/>
      </c>
      <c r="FT16" s="45" t="str">
        <f t="shared" si="98"/>
        <v/>
      </c>
      <c r="FU16" s="45" t="str">
        <f t="shared" si="99"/>
        <v/>
      </c>
      <c r="FV16" s="45" t="str">
        <f t="shared" si="100"/>
        <v/>
      </c>
      <c r="FW16" s="45" t="str">
        <f t="shared" si="101"/>
        <v/>
      </c>
      <c r="FX16" s="45" t="str">
        <f t="shared" si="102"/>
        <v/>
      </c>
      <c r="FY16" s="45" t="str">
        <f t="shared" si="103"/>
        <v/>
      </c>
      <c r="FZ16" s="61" t="str">
        <f t="shared" si="104"/>
        <v/>
      </c>
      <c r="GC16">
        <v>14</v>
      </c>
      <c r="GD16">
        <f>【男子個人】大会申込!D31</f>
        <v>0</v>
      </c>
      <c r="GE16">
        <f>【男子個人】大会申込!E31</f>
        <v>0</v>
      </c>
      <c r="GF16">
        <f>【男子個人】大会申込!F31</f>
        <v>0</v>
      </c>
      <c r="GG16">
        <f>【男子個人】大会申込!G31</f>
        <v>0</v>
      </c>
      <c r="GH16">
        <f>【男子個人】大会申込!H31</f>
        <v>0</v>
      </c>
      <c r="GI16">
        <f>【男子個人】大会申込!I31</f>
        <v>0</v>
      </c>
      <c r="GJ16">
        <f>【男子個人】大会申込!J31</f>
        <v>0</v>
      </c>
      <c r="GK16">
        <f>【男子個人】大会申込!K31</f>
        <v>0</v>
      </c>
      <c r="GL16">
        <f>【男子個人】大会申込!L31</f>
        <v>0</v>
      </c>
      <c r="GM16">
        <f>【男子個人】大会申込!M31</f>
        <v>0</v>
      </c>
      <c r="GN16">
        <f>【男子個人】大会申込!N31</f>
        <v>0</v>
      </c>
      <c r="GO16">
        <f>【男子個人】大会申込!O31</f>
        <v>0</v>
      </c>
      <c r="GP16">
        <f>【男子個人】大会申込!P31</f>
        <v>0</v>
      </c>
      <c r="GQ16">
        <f>【男子個人】大会申込!Q31</f>
        <v>0</v>
      </c>
      <c r="GR16">
        <f>【男子個人】大会申込!R31</f>
        <v>0</v>
      </c>
      <c r="GS16">
        <f>【男子個人】大会申込!S31</f>
        <v>0</v>
      </c>
      <c r="GT16">
        <f>【男子個人】大会申込!T31</f>
        <v>0</v>
      </c>
      <c r="GU16">
        <f>【男子個人】大会申込!U31</f>
        <v>0</v>
      </c>
      <c r="GV16">
        <f>【男子個人】大会申込!V31</f>
        <v>0</v>
      </c>
      <c r="GW16">
        <f>【男子個人】大会申込!W31</f>
        <v>0</v>
      </c>
      <c r="GX16">
        <f>【男子個人】大会申込!X31</f>
        <v>0</v>
      </c>
      <c r="GY16">
        <f>【男子個人】大会申込!Y31</f>
        <v>0</v>
      </c>
      <c r="GZ16">
        <f>【男子個人】大会申込!Z31</f>
        <v>0</v>
      </c>
      <c r="HA16">
        <f>【男子個人】大会申込!AA31</f>
        <v>0</v>
      </c>
      <c r="HB16">
        <f>【男子個人】大会申込!AB31</f>
        <v>0</v>
      </c>
      <c r="HC16">
        <f>【男子個人】大会申込!AC31</f>
        <v>0</v>
      </c>
      <c r="HD16">
        <f>【男子個人】大会申込!AD31</f>
        <v>0</v>
      </c>
      <c r="HE16">
        <f>【男子個人】大会申込!AE31</f>
        <v>0</v>
      </c>
    </row>
    <row r="17" spans="7:213" x14ac:dyDescent="0.4">
      <c r="G17">
        <v>15</v>
      </c>
      <c r="H17" s="60" t="str">
        <f t="shared" si="0"/>
        <v/>
      </c>
      <c r="I17" s="40"/>
      <c r="J17" s="41"/>
      <c r="K17" s="42" t="str">
        <f t="shared" si="1"/>
        <v/>
      </c>
      <c r="L17" s="40"/>
      <c r="M17" s="43"/>
      <c r="N17" s="39" t="str">
        <f t="shared" si="2"/>
        <v/>
      </c>
      <c r="O17" s="43"/>
      <c r="P17" s="39" t="str">
        <f t="shared" si="3"/>
        <v/>
      </c>
      <c r="Q17" s="43"/>
      <c r="R17" s="50" t="str">
        <f t="shared" si="4"/>
        <v/>
      </c>
      <c r="S17" s="51"/>
      <c r="T17" s="52"/>
      <c r="U17" s="50" t="str">
        <f t="shared" si="5"/>
        <v/>
      </c>
      <c r="V17" s="51"/>
      <c r="W17" s="52"/>
      <c r="X17" s="44" t="str">
        <f t="shared" si="6"/>
        <v/>
      </c>
      <c r="Y17" s="45" t="str">
        <f t="shared" si="7"/>
        <v/>
      </c>
      <c r="Z17" s="45" t="str">
        <f t="shared" si="8"/>
        <v/>
      </c>
      <c r="AA17" s="45" t="str">
        <f t="shared" si="9"/>
        <v/>
      </c>
      <c r="AB17" s="45" t="str">
        <f t="shared" si="10"/>
        <v/>
      </c>
      <c r="AC17" s="45" t="str">
        <f t="shared" si="11"/>
        <v/>
      </c>
      <c r="AD17" s="45" t="str">
        <f t="shared" si="12"/>
        <v/>
      </c>
      <c r="AE17" s="45" t="str">
        <f t="shared" si="13"/>
        <v/>
      </c>
      <c r="AF17" s="61" t="str">
        <f t="shared" si="14"/>
        <v/>
      </c>
      <c r="AG17" s="60" t="str">
        <f t="shared" si="15"/>
        <v/>
      </c>
      <c r="AH17" s="40"/>
      <c r="AI17" s="41"/>
      <c r="AJ17" s="42" t="str">
        <f t="shared" si="16"/>
        <v/>
      </c>
      <c r="AK17" s="40"/>
      <c r="AL17" s="43"/>
      <c r="AM17" s="39" t="str">
        <f t="shared" si="17"/>
        <v/>
      </c>
      <c r="AN17" s="43"/>
      <c r="AO17" s="39" t="str">
        <f t="shared" si="18"/>
        <v/>
      </c>
      <c r="AP17" s="43"/>
      <c r="AQ17" s="50" t="str">
        <f t="shared" si="19"/>
        <v/>
      </c>
      <c r="AR17" s="51"/>
      <c r="AS17" s="52"/>
      <c r="AT17" s="50" t="str">
        <f t="shared" si="20"/>
        <v/>
      </c>
      <c r="AU17" s="51"/>
      <c r="AV17" s="52"/>
      <c r="AW17" s="44" t="str">
        <f t="shared" si="21"/>
        <v/>
      </c>
      <c r="AX17" s="45" t="str">
        <f t="shared" si="22"/>
        <v/>
      </c>
      <c r="AY17" s="45" t="str">
        <f t="shared" si="23"/>
        <v/>
      </c>
      <c r="AZ17" s="45" t="str">
        <f t="shared" si="24"/>
        <v/>
      </c>
      <c r="BA17" s="45" t="str">
        <f t="shared" si="25"/>
        <v/>
      </c>
      <c r="BB17" s="45" t="str">
        <f t="shared" si="26"/>
        <v/>
      </c>
      <c r="BC17" s="45" t="str">
        <f t="shared" si="27"/>
        <v/>
      </c>
      <c r="BD17" s="45" t="str">
        <f t="shared" si="28"/>
        <v/>
      </c>
      <c r="BE17" s="61" t="str">
        <f t="shared" si="29"/>
        <v/>
      </c>
      <c r="BF17" s="60" t="str">
        <f t="shared" si="30"/>
        <v/>
      </c>
      <c r="BG17" s="40"/>
      <c r="BH17" s="41"/>
      <c r="BI17" s="42" t="str">
        <f t="shared" si="31"/>
        <v/>
      </c>
      <c r="BJ17" s="40"/>
      <c r="BK17" s="43"/>
      <c r="BL17" s="39" t="str">
        <f t="shared" si="32"/>
        <v/>
      </c>
      <c r="BM17" s="43"/>
      <c r="BN17" s="39" t="str">
        <f t="shared" si="33"/>
        <v/>
      </c>
      <c r="BO17" s="43"/>
      <c r="BP17" s="50" t="str">
        <f t="shared" si="34"/>
        <v/>
      </c>
      <c r="BQ17" s="51"/>
      <c r="BR17" s="52"/>
      <c r="BS17" s="50" t="str">
        <f t="shared" si="35"/>
        <v/>
      </c>
      <c r="BT17" s="51"/>
      <c r="BU17" s="52"/>
      <c r="BV17" s="44" t="str">
        <f t="shared" si="36"/>
        <v/>
      </c>
      <c r="BW17" s="45" t="str">
        <f t="shared" si="37"/>
        <v/>
      </c>
      <c r="BX17" s="45" t="str">
        <f t="shared" si="38"/>
        <v/>
      </c>
      <c r="BY17" s="45" t="str">
        <f t="shared" si="39"/>
        <v/>
      </c>
      <c r="BZ17" s="45" t="str">
        <f t="shared" si="40"/>
        <v/>
      </c>
      <c r="CA17" s="45" t="str">
        <f t="shared" si="41"/>
        <v/>
      </c>
      <c r="CB17" s="45" t="str">
        <f t="shared" si="42"/>
        <v/>
      </c>
      <c r="CC17" s="45" t="str">
        <f t="shared" si="43"/>
        <v/>
      </c>
      <c r="CD17" s="61" t="str">
        <f t="shared" si="44"/>
        <v/>
      </c>
      <c r="CE17" s="60" t="str">
        <f t="shared" si="45"/>
        <v/>
      </c>
      <c r="CF17" s="40"/>
      <c r="CG17" s="41"/>
      <c r="CH17" s="42" t="str">
        <f t="shared" si="46"/>
        <v/>
      </c>
      <c r="CI17" s="40"/>
      <c r="CJ17" s="43"/>
      <c r="CK17" s="39" t="str">
        <f t="shared" si="47"/>
        <v/>
      </c>
      <c r="CL17" s="43"/>
      <c r="CM17" s="39" t="str">
        <f t="shared" si="48"/>
        <v/>
      </c>
      <c r="CN17" s="43"/>
      <c r="CO17" s="50" t="str">
        <f t="shared" si="49"/>
        <v/>
      </c>
      <c r="CP17" s="51"/>
      <c r="CQ17" s="52"/>
      <c r="CR17" s="50" t="str">
        <f t="shared" si="50"/>
        <v/>
      </c>
      <c r="CS17" s="51"/>
      <c r="CT17" s="52"/>
      <c r="CU17" s="44" t="str">
        <f t="shared" si="51"/>
        <v/>
      </c>
      <c r="CV17" s="45" t="str">
        <f t="shared" si="52"/>
        <v/>
      </c>
      <c r="CW17" s="45" t="str">
        <f t="shared" si="53"/>
        <v/>
      </c>
      <c r="CX17" s="45" t="str">
        <f t="shared" si="54"/>
        <v/>
      </c>
      <c r="CY17" s="45" t="str">
        <f t="shared" si="55"/>
        <v/>
      </c>
      <c r="CZ17" s="45" t="str">
        <f t="shared" si="56"/>
        <v/>
      </c>
      <c r="DA17" s="45" t="str">
        <f t="shared" si="57"/>
        <v/>
      </c>
      <c r="DB17" s="45" t="str">
        <f t="shared" si="58"/>
        <v/>
      </c>
      <c r="DC17" s="61" t="str">
        <f t="shared" si="59"/>
        <v/>
      </c>
      <c r="DD17" s="60" t="str">
        <f t="shared" si="60"/>
        <v/>
      </c>
      <c r="DE17" s="40"/>
      <c r="DF17" s="41"/>
      <c r="DG17" s="42" t="str">
        <f t="shared" si="61"/>
        <v/>
      </c>
      <c r="DH17" s="40"/>
      <c r="DI17" s="43"/>
      <c r="DJ17" s="39" t="str">
        <f t="shared" si="62"/>
        <v/>
      </c>
      <c r="DK17" s="43"/>
      <c r="DL17" s="39" t="str">
        <f t="shared" si="63"/>
        <v/>
      </c>
      <c r="DM17" s="43"/>
      <c r="DN17" s="50" t="str">
        <f t="shared" si="64"/>
        <v/>
      </c>
      <c r="DO17" s="51"/>
      <c r="DP17" s="52"/>
      <c r="DQ17" s="50" t="str">
        <f t="shared" si="65"/>
        <v/>
      </c>
      <c r="DR17" s="51"/>
      <c r="DS17" s="52"/>
      <c r="DT17" s="44" t="str">
        <f t="shared" si="66"/>
        <v/>
      </c>
      <c r="DU17" s="45" t="str">
        <f t="shared" si="67"/>
        <v/>
      </c>
      <c r="DV17" s="45" t="str">
        <f t="shared" si="68"/>
        <v/>
      </c>
      <c r="DW17" s="45" t="str">
        <f t="shared" si="69"/>
        <v/>
      </c>
      <c r="DX17" s="45" t="str">
        <f t="shared" si="70"/>
        <v/>
      </c>
      <c r="DY17" s="45" t="str">
        <f t="shared" si="71"/>
        <v/>
      </c>
      <c r="DZ17" s="45" t="str">
        <f t="shared" si="72"/>
        <v/>
      </c>
      <c r="EA17" s="45" t="str">
        <f t="shared" si="73"/>
        <v/>
      </c>
      <c r="EB17" s="61" t="str">
        <f t="shared" si="74"/>
        <v/>
      </c>
      <c r="EC17" s="60" t="str">
        <f t="shared" si="75"/>
        <v/>
      </c>
      <c r="ED17" s="40"/>
      <c r="EE17" s="41"/>
      <c r="EF17" s="42" t="str">
        <f t="shared" si="76"/>
        <v/>
      </c>
      <c r="EG17" s="40"/>
      <c r="EH17" s="43"/>
      <c r="EI17" s="39" t="str">
        <f t="shared" si="77"/>
        <v/>
      </c>
      <c r="EJ17" s="43"/>
      <c r="EK17" s="39" t="str">
        <f t="shared" si="78"/>
        <v/>
      </c>
      <c r="EL17" s="43"/>
      <c r="EM17" s="50" t="str">
        <f t="shared" si="79"/>
        <v/>
      </c>
      <c r="EN17" s="51"/>
      <c r="EO17" s="52"/>
      <c r="EP17" s="50" t="str">
        <f t="shared" si="80"/>
        <v/>
      </c>
      <c r="EQ17" s="51"/>
      <c r="ER17" s="52"/>
      <c r="ES17" s="44" t="str">
        <f t="shared" si="81"/>
        <v/>
      </c>
      <c r="ET17" s="45" t="str">
        <f t="shared" si="82"/>
        <v/>
      </c>
      <c r="EU17" s="45" t="str">
        <f t="shared" si="83"/>
        <v/>
      </c>
      <c r="EV17" s="45" t="str">
        <f t="shared" si="84"/>
        <v/>
      </c>
      <c r="EW17" s="45" t="str">
        <f t="shared" si="85"/>
        <v/>
      </c>
      <c r="EX17" s="45" t="str">
        <f t="shared" si="86"/>
        <v/>
      </c>
      <c r="EY17" s="45" t="str">
        <f t="shared" si="87"/>
        <v/>
      </c>
      <c r="EZ17" s="45" t="str">
        <f t="shared" si="88"/>
        <v/>
      </c>
      <c r="FA17" s="61" t="str">
        <f t="shared" si="89"/>
        <v/>
      </c>
      <c r="FB17" s="60" t="str">
        <f t="shared" si="90"/>
        <v/>
      </c>
      <c r="FC17" s="40"/>
      <c r="FD17" s="41"/>
      <c r="FE17" s="42" t="str">
        <f t="shared" si="91"/>
        <v/>
      </c>
      <c r="FF17" s="40"/>
      <c r="FG17" s="43"/>
      <c r="FH17" s="39" t="str">
        <f t="shared" si="92"/>
        <v/>
      </c>
      <c r="FI17" s="43"/>
      <c r="FJ17" s="39" t="str">
        <f t="shared" si="93"/>
        <v/>
      </c>
      <c r="FK17" s="43"/>
      <c r="FL17" s="50" t="str">
        <f t="shared" si="94"/>
        <v/>
      </c>
      <c r="FM17" s="51"/>
      <c r="FN17" s="52"/>
      <c r="FO17" s="50" t="str">
        <f t="shared" si="95"/>
        <v/>
      </c>
      <c r="FP17" s="51"/>
      <c r="FQ17" s="52"/>
      <c r="FR17" s="44" t="str">
        <f t="shared" si="96"/>
        <v/>
      </c>
      <c r="FS17" s="45" t="str">
        <f t="shared" si="97"/>
        <v/>
      </c>
      <c r="FT17" s="45" t="str">
        <f t="shared" si="98"/>
        <v/>
      </c>
      <c r="FU17" s="45" t="str">
        <f t="shared" si="99"/>
        <v/>
      </c>
      <c r="FV17" s="45" t="str">
        <f t="shared" si="100"/>
        <v/>
      </c>
      <c r="FW17" s="45" t="str">
        <f t="shared" si="101"/>
        <v/>
      </c>
      <c r="FX17" s="45" t="str">
        <f t="shared" si="102"/>
        <v/>
      </c>
      <c r="FY17" s="45" t="str">
        <f t="shared" si="103"/>
        <v/>
      </c>
      <c r="FZ17" s="61" t="str">
        <f t="shared" si="104"/>
        <v/>
      </c>
      <c r="GC17">
        <v>15</v>
      </c>
      <c r="GD17">
        <f>【男子個人】大会申込!D32</f>
        <v>0</v>
      </c>
      <c r="GE17">
        <f>【男子個人】大会申込!E32</f>
        <v>0</v>
      </c>
      <c r="GF17">
        <f>【男子個人】大会申込!F32</f>
        <v>0</v>
      </c>
      <c r="GG17">
        <f>【男子個人】大会申込!G32</f>
        <v>0</v>
      </c>
      <c r="GH17">
        <f>【男子個人】大会申込!H32</f>
        <v>0</v>
      </c>
      <c r="GI17">
        <f>【男子個人】大会申込!I32</f>
        <v>0</v>
      </c>
      <c r="GJ17">
        <f>【男子個人】大会申込!J32</f>
        <v>0</v>
      </c>
      <c r="GK17">
        <f>【男子個人】大会申込!K32</f>
        <v>0</v>
      </c>
      <c r="GL17">
        <f>【男子個人】大会申込!L32</f>
        <v>0</v>
      </c>
      <c r="GM17">
        <f>【男子個人】大会申込!M32</f>
        <v>0</v>
      </c>
      <c r="GN17">
        <f>【男子個人】大会申込!N32</f>
        <v>0</v>
      </c>
      <c r="GO17">
        <f>【男子個人】大会申込!O32</f>
        <v>0</v>
      </c>
      <c r="GP17">
        <f>【男子個人】大会申込!P32</f>
        <v>0</v>
      </c>
      <c r="GQ17">
        <f>【男子個人】大会申込!Q32</f>
        <v>0</v>
      </c>
      <c r="GR17">
        <f>【男子個人】大会申込!R32</f>
        <v>0</v>
      </c>
      <c r="GS17">
        <f>【男子個人】大会申込!S32</f>
        <v>0</v>
      </c>
      <c r="GT17">
        <f>【男子個人】大会申込!T32</f>
        <v>0</v>
      </c>
      <c r="GU17">
        <f>【男子個人】大会申込!U32</f>
        <v>0</v>
      </c>
      <c r="GV17">
        <f>【男子個人】大会申込!V32</f>
        <v>0</v>
      </c>
      <c r="GW17">
        <f>【男子個人】大会申込!W32</f>
        <v>0</v>
      </c>
      <c r="GX17">
        <f>【男子個人】大会申込!X32</f>
        <v>0</v>
      </c>
      <c r="GY17">
        <f>【男子個人】大会申込!Y32</f>
        <v>0</v>
      </c>
      <c r="GZ17">
        <f>【男子個人】大会申込!Z32</f>
        <v>0</v>
      </c>
      <c r="HA17">
        <f>【男子個人】大会申込!AA32</f>
        <v>0</v>
      </c>
      <c r="HB17">
        <f>【男子個人】大会申込!AB32</f>
        <v>0</v>
      </c>
      <c r="HC17">
        <f>【男子個人】大会申込!AC32</f>
        <v>0</v>
      </c>
      <c r="HD17">
        <f>【男子個人】大会申込!AD32</f>
        <v>0</v>
      </c>
      <c r="HE17">
        <f>【男子個人】大会申込!AE32</f>
        <v>0</v>
      </c>
    </row>
    <row r="18" spans="7:213" x14ac:dyDescent="0.4">
      <c r="G18">
        <v>16</v>
      </c>
      <c r="H18" s="60" t="str">
        <f t="shared" si="0"/>
        <v/>
      </c>
      <c r="I18" s="40"/>
      <c r="J18" s="41"/>
      <c r="K18" s="42" t="str">
        <f t="shared" si="1"/>
        <v/>
      </c>
      <c r="L18" s="40"/>
      <c r="M18" s="43"/>
      <c r="N18" s="39" t="str">
        <f t="shared" si="2"/>
        <v/>
      </c>
      <c r="O18" s="43"/>
      <c r="P18" s="39" t="str">
        <f t="shared" si="3"/>
        <v/>
      </c>
      <c r="Q18" s="43"/>
      <c r="R18" s="50" t="str">
        <f t="shared" si="4"/>
        <v/>
      </c>
      <c r="S18" s="51"/>
      <c r="T18" s="52"/>
      <c r="U18" s="50" t="str">
        <f t="shared" si="5"/>
        <v/>
      </c>
      <c r="V18" s="51"/>
      <c r="W18" s="52"/>
      <c r="X18" s="44" t="str">
        <f t="shared" si="6"/>
        <v/>
      </c>
      <c r="Y18" s="45" t="str">
        <f t="shared" si="7"/>
        <v/>
      </c>
      <c r="Z18" s="45" t="str">
        <f t="shared" si="8"/>
        <v/>
      </c>
      <c r="AA18" s="45" t="str">
        <f t="shared" si="9"/>
        <v/>
      </c>
      <c r="AB18" s="45" t="str">
        <f t="shared" si="10"/>
        <v/>
      </c>
      <c r="AC18" s="45" t="str">
        <f t="shared" si="11"/>
        <v/>
      </c>
      <c r="AD18" s="45" t="str">
        <f t="shared" si="12"/>
        <v/>
      </c>
      <c r="AE18" s="45" t="str">
        <f t="shared" si="13"/>
        <v/>
      </c>
      <c r="AF18" s="61" t="str">
        <f t="shared" si="14"/>
        <v/>
      </c>
      <c r="AG18" s="60" t="str">
        <f t="shared" si="15"/>
        <v/>
      </c>
      <c r="AH18" s="40"/>
      <c r="AI18" s="41"/>
      <c r="AJ18" s="42" t="str">
        <f t="shared" si="16"/>
        <v/>
      </c>
      <c r="AK18" s="40"/>
      <c r="AL18" s="43"/>
      <c r="AM18" s="39" t="str">
        <f t="shared" si="17"/>
        <v/>
      </c>
      <c r="AN18" s="43"/>
      <c r="AO18" s="39" t="str">
        <f t="shared" si="18"/>
        <v/>
      </c>
      <c r="AP18" s="43"/>
      <c r="AQ18" s="50" t="str">
        <f t="shared" si="19"/>
        <v/>
      </c>
      <c r="AR18" s="51"/>
      <c r="AS18" s="52"/>
      <c r="AT18" s="50" t="str">
        <f t="shared" si="20"/>
        <v/>
      </c>
      <c r="AU18" s="51"/>
      <c r="AV18" s="52"/>
      <c r="AW18" s="44" t="str">
        <f t="shared" si="21"/>
        <v/>
      </c>
      <c r="AX18" s="45" t="str">
        <f t="shared" si="22"/>
        <v/>
      </c>
      <c r="AY18" s="45" t="str">
        <f t="shared" si="23"/>
        <v/>
      </c>
      <c r="AZ18" s="45" t="str">
        <f t="shared" si="24"/>
        <v/>
      </c>
      <c r="BA18" s="45" t="str">
        <f t="shared" si="25"/>
        <v/>
      </c>
      <c r="BB18" s="45" t="str">
        <f t="shared" si="26"/>
        <v/>
      </c>
      <c r="BC18" s="45" t="str">
        <f t="shared" si="27"/>
        <v/>
      </c>
      <c r="BD18" s="45" t="str">
        <f t="shared" si="28"/>
        <v/>
      </c>
      <c r="BE18" s="61" t="str">
        <f t="shared" si="29"/>
        <v/>
      </c>
      <c r="BF18" s="60" t="str">
        <f t="shared" si="30"/>
        <v/>
      </c>
      <c r="BG18" s="40"/>
      <c r="BH18" s="41"/>
      <c r="BI18" s="42" t="str">
        <f t="shared" si="31"/>
        <v/>
      </c>
      <c r="BJ18" s="40"/>
      <c r="BK18" s="43"/>
      <c r="BL18" s="39" t="str">
        <f t="shared" si="32"/>
        <v/>
      </c>
      <c r="BM18" s="43"/>
      <c r="BN18" s="39" t="str">
        <f t="shared" si="33"/>
        <v/>
      </c>
      <c r="BO18" s="43"/>
      <c r="BP18" s="50" t="str">
        <f t="shared" si="34"/>
        <v/>
      </c>
      <c r="BQ18" s="51"/>
      <c r="BR18" s="52"/>
      <c r="BS18" s="50" t="str">
        <f t="shared" si="35"/>
        <v/>
      </c>
      <c r="BT18" s="51"/>
      <c r="BU18" s="52"/>
      <c r="BV18" s="44" t="str">
        <f t="shared" si="36"/>
        <v/>
      </c>
      <c r="BW18" s="45" t="str">
        <f t="shared" si="37"/>
        <v/>
      </c>
      <c r="BX18" s="45" t="str">
        <f t="shared" si="38"/>
        <v/>
      </c>
      <c r="BY18" s="45" t="str">
        <f t="shared" si="39"/>
        <v/>
      </c>
      <c r="BZ18" s="45" t="str">
        <f t="shared" si="40"/>
        <v/>
      </c>
      <c r="CA18" s="45" t="str">
        <f t="shared" si="41"/>
        <v/>
      </c>
      <c r="CB18" s="45" t="str">
        <f t="shared" si="42"/>
        <v/>
      </c>
      <c r="CC18" s="45" t="str">
        <f t="shared" si="43"/>
        <v/>
      </c>
      <c r="CD18" s="61" t="str">
        <f t="shared" si="44"/>
        <v/>
      </c>
      <c r="CE18" s="60" t="str">
        <f t="shared" si="45"/>
        <v/>
      </c>
      <c r="CF18" s="40"/>
      <c r="CG18" s="41"/>
      <c r="CH18" s="42" t="str">
        <f t="shared" si="46"/>
        <v/>
      </c>
      <c r="CI18" s="40"/>
      <c r="CJ18" s="43"/>
      <c r="CK18" s="39" t="str">
        <f t="shared" si="47"/>
        <v/>
      </c>
      <c r="CL18" s="43"/>
      <c r="CM18" s="39" t="str">
        <f t="shared" si="48"/>
        <v/>
      </c>
      <c r="CN18" s="43"/>
      <c r="CO18" s="50" t="str">
        <f t="shared" si="49"/>
        <v/>
      </c>
      <c r="CP18" s="51"/>
      <c r="CQ18" s="52"/>
      <c r="CR18" s="50" t="str">
        <f t="shared" si="50"/>
        <v/>
      </c>
      <c r="CS18" s="51"/>
      <c r="CT18" s="52"/>
      <c r="CU18" s="44" t="str">
        <f t="shared" si="51"/>
        <v/>
      </c>
      <c r="CV18" s="45" t="str">
        <f t="shared" si="52"/>
        <v/>
      </c>
      <c r="CW18" s="45" t="str">
        <f t="shared" si="53"/>
        <v/>
      </c>
      <c r="CX18" s="45" t="str">
        <f t="shared" si="54"/>
        <v/>
      </c>
      <c r="CY18" s="45" t="str">
        <f t="shared" si="55"/>
        <v/>
      </c>
      <c r="CZ18" s="45" t="str">
        <f t="shared" si="56"/>
        <v/>
      </c>
      <c r="DA18" s="45" t="str">
        <f t="shared" si="57"/>
        <v/>
      </c>
      <c r="DB18" s="45" t="str">
        <f t="shared" si="58"/>
        <v/>
      </c>
      <c r="DC18" s="61" t="str">
        <f t="shared" si="59"/>
        <v/>
      </c>
      <c r="DD18" s="60" t="str">
        <f t="shared" si="60"/>
        <v/>
      </c>
      <c r="DE18" s="40"/>
      <c r="DF18" s="41"/>
      <c r="DG18" s="42" t="str">
        <f t="shared" si="61"/>
        <v/>
      </c>
      <c r="DH18" s="40"/>
      <c r="DI18" s="43"/>
      <c r="DJ18" s="39" t="str">
        <f t="shared" si="62"/>
        <v/>
      </c>
      <c r="DK18" s="43"/>
      <c r="DL18" s="39" t="str">
        <f t="shared" si="63"/>
        <v/>
      </c>
      <c r="DM18" s="43"/>
      <c r="DN18" s="50" t="str">
        <f t="shared" si="64"/>
        <v/>
      </c>
      <c r="DO18" s="51"/>
      <c r="DP18" s="52"/>
      <c r="DQ18" s="50" t="str">
        <f t="shared" si="65"/>
        <v/>
      </c>
      <c r="DR18" s="51"/>
      <c r="DS18" s="52"/>
      <c r="DT18" s="44" t="str">
        <f t="shared" si="66"/>
        <v/>
      </c>
      <c r="DU18" s="45" t="str">
        <f t="shared" si="67"/>
        <v/>
      </c>
      <c r="DV18" s="45" t="str">
        <f t="shared" si="68"/>
        <v/>
      </c>
      <c r="DW18" s="45" t="str">
        <f t="shared" si="69"/>
        <v/>
      </c>
      <c r="DX18" s="45" t="str">
        <f t="shared" si="70"/>
        <v/>
      </c>
      <c r="DY18" s="45" t="str">
        <f t="shared" si="71"/>
        <v/>
      </c>
      <c r="DZ18" s="45" t="str">
        <f t="shared" si="72"/>
        <v/>
      </c>
      <c r="EA18" s="45" t="str">
        <f t="shared" si="73"/>
        <v/>
      </c>
      <c r="EB18" s="61" t="str">
        <f t="shared" si="74"/>
        <v/>
      </c>
      <c r="EC18" s="60" t="str">
        <f t="shared" si="75"/>
        <v/>
      </c>
      <c r="ED18" s="40"/>
      <c r="EE18" s="41"/>
      <c r="EF18" s="42" t="str">
        <f t="shared" si="76"/>
        <v/>
      </c>
      <c r="EG18" s="40"/>
      <c r="EH18" s="43"/>
      <c r="EI18" s="39" t="str">
        <f t="shared" si="77"/>
        <v/>
      </c>
      <c r="EJ18" s="43"/>
      <c r="EK18" s="39" t="str">
        <f t="shared" si="78"/>
        <v/>
      </c>
      <c r="EL18" s="43"/>
      <c r="EM18" s="50" t="str">
        <f t="shared" si="79"/>
        <v/>
      </c>
      <c r="EN18" s="51"/>
      <c r="EO18" s="52"/>
      <c r="EP18" s="50" t="str">
        <f t="shared" si="80"/>
        <v/>
      </c>
      <c r="EQ18" s="51"/>
      <c r="ER18" s="52"/>
      <c r="ES18" s="44" t="str">
        <f t="shared" si="81"/>
        <v/>
      </c>
      <c r="ET18" s="45" t="str">
        <f t="shared" si="82"/>
        <v/>
      </c>
      <c r="EU18" s="45" t="str">
        <f t="shared" si="83"/>
        <v/>
      </c>
      <c r="EV18" s="45" t="str">
        <f t="shared" si="84"/>
        <v/>
      </c>
      <c r="EW18" s="45" t="str">
        <f t="shared" si="85"/>
        <v/>
      </c>
      <c r="EX18" s="45" t="str">
        <f t="shared" si="86"/>
        <v/>
      </c>
      <c r="EY18" s="45" t="str">
        <f t="shared" si="87"/>
        <v/>
      </c>
      <c r="EZ18" s="45" t="str">
        <f t="shared" si="88"/>
        <v/>
      </c>
      <c r="FA18" s="61" t="str">
        <f t="shared" si="89"/>
        <v/>
      </c>
      <c r="FB18" s="60" t="str">
        <f t="shared" si="90"/>
        <v/>
      </c>
      <c r="FC18" s="40"/>
      <c r="FD18" s="41"/>
      <c r="FE18" s="42" t="str">
        <f t="shared" si="91"/>
        <v/>
      </c>
      <c r="FF18" s="40"/>
      <c r="FG18" s="43"/>
      <c r="FH18" s="39" t="str">
        <f t="shared" si="92"/>
        <v/>
      </c>
      <c r="FI18" s="43"/>
      <c r="FJ18" s="39" t="str">
        <f t="shared" si="93"/>
        <v/>
      </c>
      <c r="FK18" s="43"/>
      <c r="FL18" s="50" t="str">
        <f t="shared" si="94"/>
        <v/>
      </c>
      <c r="FM18" s="51"/>
      <c r="FN18" s="52"/>
      <c r="FO18" s="50" t="str">
        <f t="shared" si="95"/>
        <v/>
      </c>
      <c r="FP18" s="51"/>
      <c r="FQ18" s="52"/>
      <c r="FR18" s="44" t="str">
        <f t="shared" si="96"/>
        <v/>
      </c>
      <c r="FS18" s="45" t="str">
        <f t="shared" si="97"/>
        <v/>
      </c>
      <c r="FT18" s="45" t="str">
        <f t="shared" si="98"/>
        <v/>
      </c>
      <c r="FU18" s="45" t="str">
        <f t="shared" si="99"/>
        <v/>
      </c>
      <c r="FV18" s="45" t="str">
        <f t="shared" si="100"/>
        <v/>
      </c>
      <c r="FW18" s="45" t="str">
        <f t="shared" si="101"/>
        <v/>
      </c>
      <c r="FX18" s="45" t="str">
        <f t="shared" si="102"/>
        <v/>
      </c>
      <c r="FY18" s="45" t="str">
        <f t="shared" si="103"/>
        <v/>
      </c>
      <c r="FZ18" s="61" t="str">
        <f t="shared" si="104"/>
        <v/>
      </c>
      <c r="GC18">
        <v>16</v>
      </c>
      <c r="GD18">
        <f>【男子個人】大会申込!D33</f>
        <v>0</v>
      </c>
      <c r="GE18">
        <f>【男子個人】大会申込!E33</f>
        <v>0</v>
      </c>
      <c r="GF18">
        <f>【男子個人】大会申込!F33</f>
        <v>0</v>
      </c>
      <c r="GG18">
        <f>【男子個人】大会申込!G33</f>
        <v>0</v>
      </c>
      <c r="GH18">
        <f>【男子個人】大会申込!H33</f>
        <v>0</v>
      </c>
      <c r="GI18">
        <f>【男子個人】大会申込!I33</f>
        <v>0</v>
      </c>
      <c r="GJ18">
        <f>【男子個人】大会申込!J33</f>
        <v>0</v>
      </c>
      <c r="GK18">
        <f>【男子個人】大会申込!K33</f>
        <v>0</v>
      </c>
      <c r="GL18">
        <f>【男子個人】大会申込!L33</f>
        <v>0</v>
      </c>
      <c r="GM18">
        <f>【男子個人】大会申込!M33</f>
        <v>0</v>
      </c>
      <c r="GN18">
        <f>【男子個人】大会申込!N33</f>
        <v>0</v>
      </c>
      <c r="GO18">
        <f>【男子個人】大会申込!O33</f>
        <v>0</v>
      </c>
      <c r="GP18">
        <f>【男子個人】大会申込!P33</f>
        <v>0</v>
      </c>
      <c r="GQ18">
        <f>【男子個人】大会申込!Q33</f>
        <v>0</v>
      </c>
      <c r="GR18">
        <f>【男子個人】大会申込!R33</f>
        <v>0</v>
      </c>
      <c r="GS18">
        <f>【男子個人】大会申込!S33</f>
        <v>0</v>
      </c>
      <c r="GT18">
        <f>【男子個人】大会申込!T33</f>
        <v>0</v>
      </c>
      <c r="GU18">
        <f>【男子個人】大会申込!U33</f>
        <v>0</v>
      </c>
      <c r="GV18">
        <f>【男子個人】大会申込!V33</f>
        <v>0</v>
      </c>
      <c r="GW18">
        <f>【男子個人】大会申込!W33</f>
        <v>0</v>
      </c>
      <c r="GX18">
        <f>【男子個人】大会申込!X33</f>
        <v>0</v>
      </c>
      <c r="GY18">
        <f>【男子個人】大会申込!Y33</f>
        <v>0</v>
      </c>
      <c r="GZ18">
        <f>【男子個人】大会申込!Z33</f>
        <v>0</v>
      </c>
      <c r="HA18">
        <f>【男子個人】大会申込!AA33</f>
        <v>0</v>
      </c>
      <c r="HB18">
        <f>【男子個人】大会申込!AB33</f>
        <v>0</v>
      </c>
      <c r="HC18">
        <f>【男子個人】大会申込!AC33</f>
        <v>0</v>
      </c>
      <c r="HD18">
        <f>【男子個人】大会申込!AD33</f>
        <v>0</v>
      </c>
      <c r="HE18">
        <f>【男子個人】大会申込!AE33</f>
        <v>0</v>
      </c>
    </row>
    <row r="19" spans="7:213" x14ac:dyDescent="0.4">
      <c r="G19">
        <v>17</v>
      </c>
      <c r="H19" s="60" t="str">
        <f t="shared" si="0"/>
        <v/>
      </c>
      <c r="I19" s="40"/>
      <c r="J19" s="41"/>
      <c r="K19" s="42" t="str">
        <f t="shared" si="1"/>
        <v/>
      </c>
      <c r="L19" s="40"/>
      <c r="M19" s="43"/>
      <c r="N19" s="39" t="str">
        <f t="shared" si="2"/>
        <v/>
      </c>
      <c r="O19" s="43"/>
      <c r="P19" s="39" t="str">
        <f t="shared" si="3"/>
        <v/>
      </c>
      <c r="Q19" s="43"/>
      <c r="R19" s="50" t="str">
        <f t="shared" si="4"/>
        <v/>
      </c>
      <c r="S19" s="51"/>
      <c r="T19" s="52"/>
      <c r="U19" s="50" t="str">
        <f t="shared" si="5"/>
        <v/>
      </c>
      <c r="V19" s="51"/>
      <c r="W19" s="52"/>
      <c r="X19" s="44" t="str">
        <f t="shared" si="6"/>
        <v/>
      </c>
      <c r="Y19" s="45" t="str">
        <f t="shared" si="7"/>
        <v/>
      </c>
      <c r="Z19" s="45" t="str">
        <f t="shared" si="8"/>
        <v/>
      </c>
      <c r="AA19" s="45" t="str">
        <f t="shared" si="9"/>
        <v/>
      </c>
      <c r="AB19" s="45" t="str">
        <f t="shared" si="10"/>
        <v/>
      </c>
      <c r="AC19" s="45" t="str">
        <f t="shared" si="11"/>
        <v/>
      </c>
      <c r="AD19" s="45" t="str">
        <f t="shared" si="12"/>
        <v/>
      </c>
      <c r="AE19" s="45" t="str">
        <f t="shared" si="13"/>
        <v/>
      </c>
      <c r="AF19" s="61" t="str">
        <f t="shared" si="14"/>
        <v/>
      </c>
      <c r="AG19" s="60" t="str">
        <f t="shared" si="15"/>
        <v/>
      </c>
      <c r="AH19" s="40"/>
      <c r="AI19" s="41"/>
      <c r="AJ19" s="42" t="str">
        <f t="shared" si="16"/>
        <v/>
      </c>
      <c r="AK19" s="40"/>
      <c r="AL19" s="43"/>
      <c r="AM19" s="39" t="str">
        <f t="shared" si="17"/>
        <v/>
      </c>
      <c r="AN19" s="43"/>
      <c r="AO19" s="39" t="str">
        <f t="shared" si="18"/>
        <v/>
      </c>
      <c r="AP19" s="43"/>
      <c r="AQ19" s="50" t="str">
        <f t="shared" si="19"/>
        <v/>
      </c>
      <c r="AR19" s="51"/>
      <c r="AS19" s="52"/>
      <c r="AT19" s="50" t="str">
        <f t="shared" si="20"/>
        <v/>
      </c>
      <c r="AU19" s="51"/>
      <c r="AV19" s="52"/>
      <c r="AW19" s="44" t="str">
        <f t="shared" si="21"/>
        <v/>
      </c>
      <c r="AX19" s="45" t="str">
        <f t="shared" si="22"/>
        <v/>
      </c>
      <c r="AY19" s="45" t="str">
        <f t="shared" si="23"/>
        <v/>
      </c>
      <c r="AZ19" s="45" t="str">
        <f t="shared" si="24"/>
        <v/>
      </c>
      <c r="BA19" s="45" t="str">
        <f t="shared" si="25"/>
        <v/>
      </c>
      <c r="BB19" s="45" t="str">
        <f t="shared" si="26"/>
        <v/>
      </c>
      <c r="BC19" s="45" t="str">
        <f t="shared" si="27"/>
        <v/>
      </c>
      <c r="BD19" s="45" t="str">
        <f t="shared" si="28"/>
        <v/>
      </c>
      <c r="BE19" s="61" t="str">
        <f t="shared" si="29"/>
        <v/>
      </c>
      <c r="BF19" s="60" t="str">
        <f t="shared" si="30"/>
        <v/>
      </c>
      <c r="BG19" s="40"/>
      <c r="BH19" s="41"/>
      <c r="BI19" s="42" t="str">
        <f t="shared" si="31"/>
        <v/>
      </c>
      <c r="BJ19" s="40"/>
      <c r="BK19" s="43"/>
      <c r="BL19" s="39" t="str">
        <f t="shared" si="32"/>
        <v/>
      </c>
      <c r="BM19" s="43"/>
      <c r="BN19" s="39" t="str">
        <f t="shared" si="33"/>
        <v/>
      </c>
      <c r="BO19" s="43"/>
      <c r="BP19" s="50" t="str">
        <f t="shared" si="34"/>
        <v/>
      </c>
      <c r="BQ19" s="51"/>
      <c r="BR19" s="52"/>
      <c r="BS19" s="50" t="str">
        <f t="shared" si="35"/>
        <v/>
      </c>
      <c r="BT19" s="51"/>
      <c r="BU19" s="52"/>
      <c r="BV19" s="44" t="str">
        <f t="shared" si="36"/>
        <v/>
      </c>
      <c r="BW19" s="45" t="str">
        <f t="shared" si="37"/>
        <v/>
      </c>
      <c r="BX19" s="45" t="str">
        <f t="shared" si="38"/>
        <v/>
      </c>
      <c r="BY19" s="45" t="str">
        <f t="shared" si="39"/>
        <v/>
      </c>
      <c r="BZ19" s="45" t="str">
        <f t="shared" si="40"/>
        <v/>
      </c>
      <c r="CA19" s="45" t="str">
        <f t="shared" si="41"/>
        <v/>
      </c>
      <c r="CB19" s="45" t="str">
        <f t="shared" si="42"/>
        <v/>
      </c>
      <c r="CC19" s="45" t="str">
        <f t="shared" si="43"/>
        <v/>
      </c>
      <c r="CD19" s="61" t="str">
        <f t="shared" si="44"/>
        <v/>
      </c>
      <c r="CE19" s="60" t="str">
        <f t="shared" si="45"/>
        <v/>
      </c>
      <c r="CF19" s="40"/>
      <c r="CG19" s="41"/>
      <c r="CH19" s="42" t="str">
        <f t="shared" si="46"/>
        <v/>
      </c>
      <c r="CI19" s="40"/>
      <c r="CJ19" s="43"/>
      <c r="CK19" s="39" t="str">
        <f t="shared" si="47"/>
        <v/>
      </c>
      <c r="CL19" s="43"/>
      <c r="CM19" s="39" t="str">
        <f t="shared" si="48"/>
        <v/>
      </c>
      <c r="CN19" s="43"/>
      <c r="CO19" s="50" t="str">
        <f t="shared" si="49"/>
        <v/>
      </c>
      <c r="CP19" s="51"/>
      <c r="CQ19" s="52"/>
      <c r="CR19" s="50" t="str">
        <f t="shared" si="50"/>
        <v/>
      </c>
      <c r="CS19" s="51"/>
      <c r="CT19" s="52"/>
      <c r="CU19" s="44" t="str">
        <f t="shared" si="51"/>
        <v/>
      </c>
      <c r="CV19" s="45" t="str">
        <f t="shared" si="52"/>
        <v/>
      </c>
      <c r="CW19" s="45" t="str">
        <f t="shared" si="53"/>
        <v/>
      </c>
      <c r="CX19" s="45" t="str">
        <f t="shared" si="54"/>
        <v/>
      </c>
      <c r="CY19" s="45" t="str">
        <f t="shared" si="55"/>
        <v/>
      </c>
      <c r="CZ19" s="45" t="str">
        <f t="shared" si="56"/>
        <v/>
      </c>
      <c r="DA19" s="45" t="str">
        <f t="shared" si="57"/>
        <v/>
      </c>
      <c r="DB19" s="45" t="str">
        <f t="shared" si="58"/>
        <v/>
      </c>
      <c r="DC19" s="61" t="str">
        <f t="shared" si="59"/>
        <v/>
      </c>
      <c r="DD19" s="60" t="str">
        <f t="shared" si="60"/>
        <v/>
      </c>
      <c r="DE19" s="40"/>
      <c r="DF19" s="41"/>
      <c r="DG19" s="42" t="str">
        <f t="shared" si="61"/>
        <v/>
      </c>
      <c r="DH19" s="40"/>
      <c r="DI19" s="43"/>
      <c r="DJ19" s="39" t="str">
        <f t="shared" si="62"/>
        <v/>
      </c>
      <c r="DK19" s="43"/>
      <c r="DL19" s="39" t="str">
        <f t="shared" si="63"/>
        <v/>
      </c>
      <c r="DM19" s="43"/>
      <c r="DN19" s="50" t="str">
        <f t="shared" si="64"/>
        <v/>
      </c>
      <c r="DO19" s="51"/>
      <c r="DP19" s="52"/>
      <c r="DQ19" s="50" t="str">
        <f t="shared" si="65"/>
        <v/>
      </c>
      <c r="DR19" s="51"/>
      <c r="DS19" s="52"/>
      <c r="DT19" s="44" t="str">
        <f t="shared" si="66"/>
        <v/>
      </c>
      <c r="DU19" s="45" t="str">
        <f t="shared" si="67"/>
        <v/>
      </c>
      <c r="DV19" s="45" t="str">
        <f t="shared" si="68"/>
        <v/>
      </c>
      <c r="DW19" s="45" t="str">
        <f t="shared" si="69"/>
        <v/>
      </c>
      <c r="DX19" s="45" t="str">
        <f t="shared" si="70"/>
        <v/>
      </c>
      <c r="DY19" s="45" t="str">
        <f t="shared" si="71"/>
        <v/>
      </c>
      <c r="DZ19" s="45" t="str">
        <f t="shared" si="72"/>
        <v/>
      </c>
      <c r="EA19" s="45" t="str">
        <f t="shared" si="73"/>
        <v/>
      </c>
      <c r="EB19" s="61" t="str">
        <f t="shared" si="74"/>
        <v/>
      </c>
      <c r="EC19" s="60" t="str">
        <f t="shared" si="75"/>
        <v/>
      </c>
      <c r="ED19" s="40"/>
      <c r="EE19" s="41"/>
      <c r="EF19" s="42" t="str">
        <f t="shared" si="76"/>
        <v/>
      </c>
      <c r="EG19" s="40"/>
      <c r="EH19" s="43"/>
      <c r="EI19" s="39" t="str">
        <f t="shared" si="77"/>
        <v/>
      </c>
      <c r="EJ19" s="43"/>
      <c r="EK19" s="39" t="str">
        <f t="shared" si="78"/>
        <v/>
      </c>
      <c r="EL19" s="43"/>
      <c r="EM19" s="50" t="str">
        <f t="shared" si="79"/>
        <v/>
      </c>
      <c r="EN19" s="51"/>
      <c r="EO19" s="52"/>
      <c r="EP19" s="50" t="str">
        <f t="shared" si="80"/>
        <v/>
      </c>
      <c r="EQ19" s="51"/>
      <c r="ER19" s="52"/>
      <c r="ES19" s="44" t="str">
        <f t="shared" si="81"/>
        <v/>
      </c>
      <c r="ET19" s="45" t="str">
        <f t="shared" si="82"/>
        <v/>
      </c>
      <c r="EU19" s="45" t="str">
        <f t="shared" si="83"/>
        <v/>
      </c>
      <c r="EV19" s="45" t="str">
        <f t="shared" si="84"/>
        <v/>
      </c>
      <c r="EW19" s="45" t="str">
        <f t="shared" si="85"/>
        <v/>
      </c>
      <c r="EX19" s="45" t="str">
        <f t="shared" si="86"/>
        <v/>
      </c>
      <c r="EY19" s="45" t="str">
        <f t="shared" si="87"/>
        <v/>
      </c>
      <c r="EZ19" s="45" t="str">
        <f t="shared" si="88"/>
        <v/>
      </c>
      <c r="FA19" s="61" t="str">
        <f t="shared" si="89"/>
        <v/>
      </c>
      <c r="FB19" s="60" t="str">
        <f t="shared" si="90"/>
        <v/>
      </c>
      <c r="FC19" s="40"/>
      <c r="FD19" s="41"/>
      <c r="FE19" s="42" t="str">
        <f t="shared" si="91"/>
        <v/>
      </c>
      <c r="FF19" s="40"/>
      <c r="FG19" s="43"/>
      <c r="FH19" s="39" t="str">
        <f t="shared" si="92"/>
        <v/>
      </c>
      <c r="FI19" s="43"/>
      <c r="FJ19" s="39" t="str">
        <f t="shared" si="93"/>
        <v/>
      </c>
      <c r="FK19" s="43"/>
      <c r="FL19" s="50" t="str">
        <f t="shared" si="94"/>
        <v/>
      </c>
      <c r="FM19" s="51"/>
      <c r="FN19" s="52"/>
      <c r="FO19" s="50" t="str">
        <f t="shared" si="95"/>
        <v/>
      </c>
      <c r="FP19" s="51"/>
      <c r="FQ19" s="52"/>
      <c r="FR19" s="44" t="str">
        <f t="shared" si="96"/>
        <v/>
      </c>
      <c r="FS19" s="45" t="str">
        <f t="shared" si="97"/>
        <v/>
      </c>
      <c r="FT19" s="45" t="str">
        <f t="shared" si="98"/>
        <v/>
      </c>
      <c r="FU19" s="45" t="str">
        <f t="shared" si="99"/>
        <v/>
      </c>
      <c r="FV19" s="45" t="str">
        <f t="shared" si="100"/>
        <v/>
      </c>
      <c r="FW19" s="45" t="str">
        <f t="shared" si="101"/>
        <v/>
      </c>
      <c r="FX19" s="45" t="str">
        <f t="shared" si="102"/>
        <v/>
      </c>
      <c r="FY19" s="45" t="str">
        <f t="shared" si="103"/>
        <v/>
      </c>
      <c r="FZ19" s="61" t="str">
        <f t="shared" si="104"/>
        <v/>
      </c>
      <c r="GC19">
        <v>17</v>
      </c>
      <c r="GD19">
        <f>【男子個人】大会申込!D34</f>
        <v>0</v>
      </c>
      <c r="GE19">
        <f>【男子個人】大会申込!E34</f>
        <v>0</v>
      </c>
      <c r="GF19">
        <f>【男子個人】大会申込!F34</f>
        <v>0</v>
      </c>
      <c r="GG19">
        <f>【男子個人】大会申込!G34</f>
        <v>0</v>
      </c>
      <c r="GH19">
        <f>【男子個人】大会申込!H34</f>
        <v>0</v>
      </c>
      <c r="GI19">
        <f>【男子個人】大会申込!I34</f>
        <v>0</v>
      </c>
      <c r="GJ19">
        <f>【男子個人】大会申込!J34</f>
        <v>0</v>
      </c>
      <c r="GK19">
        <f>【男子個人】大会申込!K34</f>
        <v>0</v>
      </c>
      <c r="GL19">
        <f>【男子個人】大会申込!L34</f>
        <v>0</v>
      </c>
      <c r="GM19">
        <f>【男子個人】大会申込!M34</f>
        <v>0</v>
      </c>
      <c r="GN19">
        <f>【男子個人】大会申込!N34</f>
        <v>0</v>
      </c>
      <c r="GO19">
        <f>【男子個人】大会申込!O34</f>
        <v>0</v>
      </c>
      <c r="GP19">
        <f>【男子個人】大会申込!P34</f>
        <v>0</v>
      </c>
      <c r="GQ19">
        <f>【男子個人】大会申込!Q34</f>
        <v>0</v>
      </c>
      <c r="GR19">
        <f>【男子個人】大会申込!R34</f>
        <v>0</v>
      </c>
      <c r="GS19">
        <f>【男子個人】大会申込!S34</f>
        <v>0</v>
      </c>
      <c r="GT19">
        <f>【男子個人】大会申込!T34</f>
        <v>0</v>
      </c>
      <c r="GU19">
        <f>【男子個人】大会申込!U34</f>
        <v>0</v>
      </c>
      <c r="GV19">
        <f>【男子個人】大会申込!V34</f>
        <v>0</v>
      </c>
      <c r="GW19">
        <f>【男子個人】大会申込!W34</f>
        <v>0</v>
      </c>
      <c r="GX19">
        <f>【男子個人】大会申込!X34</f>
        <v>0</v>
      </c>
      <c r="GY19">
        <f>【男子個人】大会申込!Y34</f>
        <v>0</v>
      </c>
      <c r="GZ19">
        <f>【男子個人】大会申込!Z34</f>
        <v>0</v>
      </c>
      <c r="HA19">
        <f>【男子個人】大会申込!AA34</f>
        <v>0</v>
      </c>
      <c r="HB19">
        <f>【男子個人】大会申込!AB34</f>
        <v>0</v>
      </c>
      <c r="HC19">
        <f>【男子個人】大会申込!AC34</f>
        <v>0</v>
      </c>
      <c r="HD19">
        <f>【男子個人】大会申込!AD34</f>
        <v>0</v>
      </c>
      <c r="HE19">
        <f>【男子個人】大会申込!AE34</f>
        <v>0</v>
      </c>
    </row>
    <row r="20" spans="7:213" x14ac:dyDescent="0.4">
      <c r="G20">
        <v>18</v>
      </c>
      <c r="H20" s="60" t="str">
        <f t="shared" si="0"/>
        <v/>
      </c>
      <c r="I20" s="40"/>
      <c r="J20" s="41"/>
      <c r="K20" s="42" t="str">
        <f t="shared" si="1"/>
        <v/>
      </c>
      <c r="L20" s="40"/>
      <c r="M20" s="43"/>
      <c r="N20" s="39" t="str">
        <f t="shared" si="2"/>
        <v/>
      </c>
      <c r="O20" s="43"/>
      <c r="P20" s="39" t="str">
        <f t="shared" si="3"/>
        <v/>
      </c>
      <c r="Q20" s="43"/>
      <c r="R20" s="50" t="str">
        <f t="shared" si="4"/>
        <v/>
      </c>
      <c r="S20" s="51"/>
      <c r="T20" s="52"/>
      <c r="U20" s="50" t="str">
        <f t="shared" si="5"/>
        <v/>
      </c>
      <c r="V20" s="51"/>
      <c r="W20" s="52"/>
      <c r="X20" s="44" t="str">
        <f t="shared" si="6"/>
        <v/>
      </c>
      <c r="Y20" s="45" t="str">
        <f t="shared" si="7"/>
        <v/>
      </c>
      <c r="Z20" s="45" t="str">
        <f t="shared" si="8"/>
        <v/>
      </c>
      <c r="AA20" s="45" t="str">
        <f t="shared" si="9"/>
        <v/>
      </c>
      <c r="AB20" s="45" t="str">
        <f t="shared" si="10"/>
        <v/>
      </c>
      <c r="AC20" s="45" t="str">
        <f t="shared" si="11"/>
        <v/>
      </c>
      <c r="AD20" s="45" t="str">
        <f t="shared" si="12"/>
        <v/>
      </c>
      <c r="AE20" s="45" t="str">
        <f t="shared" si="13"/>
        <v/>
      </c>
      <c r="AF20" s="61" t="str">
        <f t="shared" si="14"/>
        <v/>
      </c>
      <c r="AG20" s="60" t="str">
        <f t="shared" si="15"/>
        <v/>
      </c>
      <c r="AH20" s="40"/>
      <c r="AI20" s="41"/>
      <c r="AJ20" s="42" t="str">
        <f t="shared" si="16"/>
        <v/>
      </c>
      <c r="AK20" s="40"/>
      <c r="AL20" s="43"/>
      <c r="AM20" s="39" t="str">
        <f t="shared" si="17"/>
        <v/>
      </c>
      <c r="AN20" s="43"/>
      <c r="AO20" s="39" t="str">
        <f t="shared" si="18"/>
        <v/>
      </c>
      <c r="AP20" s="43"/>
      <c r="AQ20" s="50" t="str">
        <f t="shared" si="19"/>
        <v/>
      </c>
      <c r="AR20" s="51"/>
      <c r="AS20" s="52"/>
      <c r="AT20" s="50" t="str">
        <f t="shared" si="20"/>
        <v/>
      </c>
      <c r="AU20" s="51"/>
      <c r="AV20" s="52"/>
      <c r="AW20" s="44" t="str">
        <f t="shared" si="21"/>
        <v/>
      </c>
      <c r="AX20" s="45" t="str">
        <f t="shared" si="22"/>
        <v/>
      </c>
      <c r="AY20" s="45" t="str">
        <f t="shared" si="23"/>
        <v/>
      </c>
      <c r="AZ20" s="45" t="str">
        <f t="shared" si="24"/>
        <v/>
      </c>
      <c r="BA20" s="45" t="str">
        <f t="shared" si="25"/>
        <v/>
      </c>
      <c r="BB20" s="45" t="str">
        <f t="shared" si="26"/>
        <v/>
      </c>
      <c r="BC20" s="45" t="str">
        <f t="shared" si="27"/>
        <v/>
      </c>
      <c r="BD20" s="45" t="str">
        <f t="shared" si="28"/>
        <v/>
      </c>
      <c r="BE20" s="61" t="str">
        <f t="shared" si="29"/>
        <v/>
      </c>
      <c r="BF20" s="60" t="str">
        <f t="shared" si="30"/>
        <v/>
      </c>
      <c r="BG20" s="40"/>
      <c r="BH20" s="41"/>
      <c r="BI20" s="42" t="str">
        <f t="shared" si="31"/>
        <v/>
      </c>
      <c r="BJ20" s="40"/>
      <c r="BK20" s="43"/>
      <c r="BL20" s="39" t="str">
        <f t="shared" si="32"/>
        <v/>
      </c>
      <c r="BM20" s="43"/>
      <c r="BN20" s="39" t="str">
        <f t="shared" si="33"/>
        <v/>
      </c>
      <c r="BO20" s="43"/>
      <c r="BP20" s="50" t="str">
        <f t="shared" si="34"/>
        <v/>
      </c>
      <c r="BQ20" s="51"/>
      <c r="BR20" s="52"/>
      <c r="BS20" s="50" t="str">
        <f t="shared" si="35"/>
        <v/>
      </c>
      <c r="BT20" s="51"/>
      <c r="BU20" s="52"/>
      <c r="BV20" s="44" t="str">
        <f t="shared" si="36"/>
        <v/>
      </c>
      <c r="BW20" s="45" t="str">
        <f t="shared" si="37"/>
        <v/>
      </c>
      <c r="BX20" s="45" t="str">
        <f t="shared" si="38"/>
        <v/>
      </c>
      <c r="BY20" s="45" t="str">
        <f t="shared" si="39"/>
        <v/>
      </c>
      <c r="BZ20" s="45" t="str">
        <f t="shared" si="40"/>
        <v/>
      </c>
      <c r="CA20" s="45" t="str">
        <f t="shared" si="41"/>
        <v/>
      </c>
      <c r="CB20" s="45" t="str">
        <f t="shared" si="42"/>
        <v/>
      </c>
      <c r="CC20" s="45" t="str">
        <f t="shared" si="43"/>
        <v/>
      </c>
      <c r="CD20" s="61" t="str">
        <f t="shared" si="44"/>
        <v/>
      </c>
      <c r="CE20" s="60" t="str">
        <f t="shared" si="45"/>
        <v/>
      </c>
      <c r="CF20" s="40"/>
      <c r="CG20" s="41"/>
      <c r="CH20" s="42" t="str">
        <f t="shared" si="46"/>
        <v/>
      </c>
      <c r="CI20" s="40"/>
      <c r="CJ20" s="43"/>
      <c r="CK20" s="39" t="str">
        <f t="shared" si="47"/>
        <v/>
      </c>
      <c r="CL20" s="43"/>
      <c r="CM20" s="39" t="str">
        <f t="shared" si="48"/>
        <v/>
      </c>
      <c r="CN20" s="43"/>
      <c r="CO20" s="50" t="str">
        <f t="shared" si="49"/>
        <v/>
      </c>
      <c r="CP20" s="51"/>
      <c r="CQ20" s="52"/>
      <c r="CR20" s="50" t="str">
        <f t="shared" si="50"/>
        <v/>
      </c>
      <c r="CS20" s="51"/>
      <c r="CT20" s="52"/>
      <c r="CU20" s="44" t="str">
        <f t="shared" si="51"/>
        <v/>
      </c>
      <c r="CV20" s="45" t="str">
        <f t="shared" si="52"/>
        <v/>
      </c>
      <c r="CW20" s="45" t="str">
        <f t="shared" si="53"/>
        <v/>
      </c>
      <c r="CX20" s="45" t="str">
        <f t="shared" si="54"/>
        <v/>
      </c>
      <c r="CY20" s="45" t="str">
        <f t="shared" si="55"/>
        <v/>
      </c>
      <c r="CZ20" s="45" t="str">
        <f t="shared" si="56"/>
        <v/>
      </c>
      <c r="DA20" s="45" t="str">
        <f t="shared" si="57"/>
        <v/>
      </c>
      <c r="DB20" s="45" t="str">
        <f t="shared" si="58"/>
        <v/>
      </c>
      <c r="DC20" s="61" t="str">
        <f t="shared" si="59"/>
        <v/>
      </c>
      <c r="DD20" s="60" t="str">
        <f t="shared" si="60"/>
        <v/>
      </c>
      <c r="DE20" s="40"/>
      <c r="DF20" s="41"/>
      <c r="DG20" s="42" t="str">
        <f t="shared" si="61"/>
        <v/>
      </c>
      <c r="DH20" s="40"/>
      <c r="DI20" s="43"/>
      <c r="DJ20" s="39" t="str">
        <f t="shared" si="62"/>
        <v/>
      </c>
      <c r="DK20" s="43"/>
      <c r="DL20" s="39" t="str">
        <f t="shared" si="63"/>
        <v/>
      </c>
      <c r="DM20" s="43"/>
      <c r="DN20" s="50" t="str">
        <f t="shared" si="64"/>
        <v/>
      </c>
      <c r="DO20" s="51"/>
      <c r="DP20" s="52"/>
      <c r="DQ20" s="50" t="str">
        <f t="shared" si="65"/>
        <v/>
      </c>
      <c r="DR20" s="51"/>
      <c r="DS20" s="52"/>
      <c r="DT20" s="44" t="str">
        <f t="shared" si="66"/>
        <v/>
      </c>
      <c r="DU20" s="45" t="str">
        <f t="shared" si="67"/>
        <v/>
      </c>
      <c r="DV20" s="45" t="str">
        <f t="shared" si="68"/>
        <v/>
      </c>
      <c r="DW20" s="45" t="str">
        <f t="shared" si="69"/>
        <v/>
      </c>
      <c r="DX20" s="45" t="str">
        <f t="shared" si="70"/>
        <v/>
      </c>
      <c r="DY20" s="45" t="str">
        <f t="shared" si="71"/>
        <v/>
      </c>
      <c r="DZ20" s="45" t="str">
        <f t="shared" si="72"/>
        <v/>
      </c>
      <c r="EA20" s="45" t="str">
        <f t="shared" si="73"/>
        <v/>
      </c>
      <c r="EB20" s="61" t="str">
        <f t="shared" si="74"/>
        <v/>
      </c>
      <c r="EC20" s="60" t="str">
        <f t="shared" si="75"/>
        <v/>
      </c>
      <c r="ED20" s="40"/>
      <c r="EE20" s="41"/>
      <c r="EF20" s="42" t="str">
        <f t="shared" si="76"/>
        <v/>
      </c>
      <c r="EG20" s="40"/>
      <c r="EH20" s="43"/>
      <c r="EI20" s="39" t="str">
        <f t="shared" si="77"/>
        <v/>
      </c>
      <c r="EJ20" s="43"/>
      <c r="EK20" s="39" t="str">
        <f t="shared" si="78"/>
        <v/>
      </c>
      <c r="EL20" s="43"/>
      <c r="EM20" s="50" t="str">
        <f t="shared" si="79"/>
        <v/>
      </c>
      <c r="EN20" s="51"/>
      <c r="EO20" s="52"/>
      <c r="EP20" s="50" t="str">
        <f t="shared" si="80"/>
        <v/>
      </c>
      <c r="EQ20" s="51"/>
      <c r="ER20" s="52"/>
      <c r="ES20" s="44" t="str">
        <f t="shared" si="81"/>
        <v/>
      </c>
      <c r="ET20" s="45" t="str">
        <f t="shared" si="82"/>
        <v/>
      </c>
      <c r="EU20" s="45" t="str">
        <f t="shared" si="83"/>
        <v/>
      </c>
      <c r="EV20" s="45" t="str">
        <f t="shared" si="84"/>
        <v/>
      </c>
      <c r="EW20" s="45" t="str">
        <f t="shared" si="85"/>
        <v/>
      </c>
      <c r="EX20" s="45" t="str">
        <f t="shared" si="86"/>
        <v/>
      </c>
      <c r="EY20" s="45" t="str">
        <f t="shared" si="87"/>
        <v/>
      </c>
      <c r="EZ20" s="45" t="str">
        <f t="shared" si="88"/>
        <v/>
      </c>
      <c r="FA20" s="61" t="str">
        <f t="shared" si="89"/>
        <v/>
      </c>
      <c r="FB20" s="60" t="str">
        <f t="shared" si="90"/>
        <v/>
      </c>
      <c r="FC20" s="40"/>
      <c r="FD20" s="41"/>
      <c r="FE20" s="42" t="str">
        <f t="shared" si="91"/>
        <v/>
      </c>
      <c r="FF20" s="40"/>
      <c r="FG20" s="43"/>
      <c r="FH20" s="39" t="str">
        <f t="shared" si="92"/>
        <v/>
      </c>
      <c r="FI20" s="43"/>
      <c r="FJ20" s="39" t="str">
        <f t="shared" si="93"/>
        <v/>
      </c>
      <c r="FK20" s="43"/>
      <c r="FL20" s="50" t="str">
        <f t="shared" si="94"/>
        <v/>
      </c>
      <c r="FM20" s="51"/>
      <c r="FN20" s="52"/>
      <c r="FO20" s="50" t="str">
        <f t="shared" si="95"/>
        <v/>
      </c>
      <c r="FP20" s="51"/>
      <c r="FQ20" s="52"/>
      <c r="FR20" s="44" t="str">
        <f t="shared" si="96"/>
        <v/>
      </c>
      <c r="FS20" s="45" t="str">
        <f t="shared" si="97"/>
        <v/>
      </c>
      <c r="FT20" s="45" t="str">
        <f t="shared" si="98"/>
        <v/>
      </c>
      <c r="FU20" s="45" t="str">
        <f t="shared" si="99"/>
        <v/>
      </c>
      <c r="FV20" s="45" t="str">
        <f t="shared" si="100"/>
        <v/>
      </c>
      <c r="FW20" s="45" t="str">
        <f t="shared" si="101"/>
        <v/>
      </c>
      <c r="FX20" s="45" t="str">
        <f t="shared" si="102"/>
        <v/>
      </c>
      <c r="FY20" s="45" t="str">
        <f t="shared" si="103"/>
        <v/>
      </c>
      <c r="FZ20" s="61" t="str">
        <f t="shared" si="104"/>
        <v/>
      </c>
      <c r="GC20">
        <v>18</v>
      </c>
      <c r="GD20">
        <f>【男子個人】大会申込!D35</f>
        <v>0</v>
      </c>
      <c r="GE20">
        <f>【男子個人】大会申込!E35</f>
        <v>0</v>
      </c>
      <c r="GF20">
        <f>【男子個人】大会申込!F35</f>
        <v>0</v>
      </c>
      <c r="GG20">
        <f>【男子個人】大会申込!G35</f>
        <v>0</v>
      </c>
      <c r="GH20">
        <f>【男子個人】大会申込!H35</f>
        <v>0</v>
      </c>
      <c r="GI20">
        <f>【男子個人】大会申込!I35</f>
        <v>0</v>
      </c>
      <c r="GJ20">
        <f>【男子個人】大会申込!J35</f>
        <v>0</v>
      </c>
      <c r="GK20">
        <f>【男子個人】大会申込!K35</f>
        <v>0</v>
      </c>
      <c r="GL20">
        <f>【男子個人】大会申込!L35</f>
        <v>0</v>
      </c>
      <c r="GM20">
        <f>【男子個人】大会申込!M35</f>
        <v>0</v>
      </c>
      <c r="GN20">
        <f>【男子個人】大会申込!N35</f>
        <v>0</v>
      </c>
      <c r="GO20">
        <f>【男子個人】大会申込!O35</f>
        <v>0</v>
      </c>
      <c r="GP20">
        <f>【男子個人】大会申込!P35</f>
        <v>0</v>
      </c>
      <c r="GQ20">
        <f>【男子個人】大会申込!Q35</f>
        <v>0</v>
      </c>
      <c r="GR20">
        <f>【男子個人】大会申込!R35</f>
        <v>0</v>
      </c>
      <c r="GS20">
        <f>【男子個人】大会申込!S35</f>
        <v>0</v>
      </c>
      <c r="GT20">
        <f>【男子個人】大会申込!T35</f>
        <v>0</v>
      </c>
      <c r="GU20">
        <f>【男子個人】大会申込!U35</f>
        <v>0</v>
      </c>
      <c r="GV20">
        <f>【男子個人】大会申込!V35</f>
        <v>0</v>
      </c>
      <c r="GW20">
        <f>【男子個人】大会申込!W35</f>
        <v>0</v>
      </c>
      <c r="GX20">
        <f>【男子個人】大会申込!X35</f>
        <v>0</v>
      </c>
      <c r="GY20">
        <f>【男子個人】大会申込!Y35</f>
        <v>0</v>
      </c>
      <c r="GZ20">
        <f>【男子個人】大会申込!Z35</f>
        <v>0</v>
      </c>
      <c r="HA20">
        <f>【男子個人】大会申込!AA35</f>
        <v>0</v>
      </c>
      <c r="HB20">
        <f>【男子個人】大会申込!AB35</f>
        <v>0</v>
      </c>
      <c r="HC20">
        <f>【男子個人】大会申込!AC35</f>
        <v>0</v>
      </c>
      <c r="HD20">
        <f>【男子個人】大会申込!AD35</f>
        <v>0</v>
      </c>
      <c r="HE20">
        <f>【男子個人】大会申込!AE35</f>
        <v>0</v>
      </c>
    </row>
    <row r="21" spans="7:213" x14ac:dyDescent="0.4">
      <c r="G21">
        <v>19</v>
      </c>
      <c r="H21" s="60" t="str">
        <f t="shared" si="0"/>
        <v/>
      </c>
      <c r="I21" s="40"/>
      <c r="J21" s="41"/>
      <c r="K21" s="42" t="str">
        <f t="shared" si="1"/>
        <v/>
      </c>
      <c r="L21" s="40"/>
      <c r="M21" s="43"/>
      <c r="N21" s="39" t="str">
        <f t="shared" si="2"/>
        <v/>
      </c>
      <c r="O21" s="43"/>
      <c r="P21" s="39" t="str">
        <f t="shared" si="3"/>
        <v/>
      </c>
      <c r="Q21" s="43"/>
      <c r="R21" s="50" t="str">
        <f t="shared" si="4"/>
        <v/>
      </c>
      <c r="S21" s="51"/>
      <c r="T21" s="52"/>
      <c r="U21" s="50" t="str">
        <f t="shared" si="5"/>
        <v/>
      </c>
      <c r="V21" s="51"/>
      <c r="W21" s="52"/>
      <c r="X21" s="44" t="str">
        <f t="shared" si="6"/>
        <v/>
      </c>
      <c r="Y21" s="45" t="str">
        <f t="shared" si="7"/>
        <v/>
      </c>
      <c r="Z21" s="45" t="str">
        <f t="shared" si="8"/>
        <v/>
      </c>
      <c r="AA21" s="45" t="str">
        <f t="shared" si="9"/>
        <v/>
      </c>
      <c r="AB21" s="45" t="str">
        <f t="shared" si="10"/>
        <v/>
      </c>
      <c r="AC21" s="45" t="str">
        <f t="shared" si="11"/>
        <v/>
      </c>
      <c r="AD21" s="45" t="str">
        <f t="shared" si="12"/>
        <v/>
      </c>
      <c r="AE21" s="45" t="str">
        <f t="shared" si="13"/>
        <v/>
      </c>
      <c r="AF21" s="61" t="str">
        <f t="shared" si="14"/>
        <v/>
      </c>
      <c r="AG21" s="60" t="str">
        <f t="shared" si="15"/>
        <v/>
      </c>
      <c r="AH21" s="40"/>
      <c r="AI21" s="41"/>
      <c r="AJ21" s="42" t="str">
        <f t="shared" si="16"/>
        <v/>
      </c>
      <c r="AK21" s="40"/>
      <c r="AL21" s="43"/>
      <c r="AM21" s="39" t="str">
        <f t="shared" si="17"/>
        <v/>
      </c>
      <c r="AN21" s="43"/>
      <c r="AO21" s="39" t="str">
        <f t="shared" si="18"/>
        <v/>
      </c>
      <c r="AP21" s="43"/>
      <c r="AQ21" s="50" t="str">
        <f t="shared" si="19"/>
        <v/>
      </c>
      <c r="AR21" s="51"/>
      <c r="AS21" s="52"/>
      <c r="AT21" s="50" t="str">
        <f t="shared" si="20"/>
        <v/>
      </c>
      <c r="AU21" s="51"/>
      <c r="AV21" s="52"/>
      <c r="AW21" s="44" t="str">
        <f t="shared" si="21"/>
        <v/>
      </c>
      <c r="AX21" s="45" t="str">
        <f t="shared" si="22"/>
        <v/>
      </c>
      <c r="AY21" s="45" t="str">
        <f t="shared" si="23"/>
        <v/>
      </c>
      <c r="AZ21" s="45" t="str">
        <f t="shared" si="24"/>
        <v/>
      </c>
      <c r="BA21" s="45" t="str">
        <f t="shared" si="25"/>
        <v/>
      </c>
      <c r="BB21" s="45" t="str">
        <f t="shared" si="26"/>
        <v/>
      </c>
      <c r="BC21" s="45" t="str">
        <f t="shared" si="27"/>
        <v/>
      </c>
      <c r="BD21" s="45" t="str">
        <f t="shared" si="28"/>
        <v/>
      </c>
      <c r="BE21" s="61" t="str">
        <f t="shared" si="29"/>
        <v/>
      </c>
      <c r="BF21" s="60" t="str">
        <f t="shared" si="30"/>
        <v/>
      </c>
      <c r="BG21" s="40"/>
      <c r="BH21" s="41"/>
      <c r="BI21" s="42" t="str">
        <f t="shared" si="31"/>
        <v/>
      </c>
      <c r="BJ21" s="40"/>
      <c r="BK21" s="43"/>
      <c r="BL21" s="39" t="str">
        <f t="shared" si="32"/>
        <v/>
      </c>
      <c r="BM21" s="43"/>
      <c r="BN21" s="39" t="str">
        <f t="shared" si="33"/>
        <v/>
      </c>
      <c r="BO21" s="43"/>
      <c r="BP21" s="50" t="str">
        <f t="shared" si="34"/>
        <v/>
      </c>
      <c r="BQ21" s="51"/>
      <c r="BR21" s="52"/>
      <c r="BS21" s="50" t="str">
        <f t="shared" si="35"/>
        <v/>
      </c>
      <c r="BT21" s="51"/>
      <c r="BU21" s="52"/>
      <c r="BV21" s="44" t="str">
        <f t="shared" si="36"/>
        <v/>
      </c>
      <c r="BW21" s="45" t="str">
        <f t="shared" si="37"/>
        <v/>
      </c>
      <c r="BX21" s="45" t="str">
        <f t="shared" si="38"/>
        <v/>
      </c>
      <c r="BY21" s="45" t="str">
        <f t="shared" si="39"/>
        <v/>
      </c>
      <c r="BZ21" s="45" t="str">
        <f t="shared" si="40"/>
        <v/>
      </c>
      <c r="CA21" s="45" t="str">
        <f t="shared" si="41"/>
        <v/>
      </c>
      <c r="CB21" s="45" t="str">
        <f t="shared" si="42"/>
        <v/>
      </c>
      <c r="CC21" s="45" t="str">
        <f t="shared" si="43"/>
        <v/>
      </c>
      <c r="CD21" s="61" t="str">
        <f t="shared" si="44"/>
        <v/>
      </c>
      <c r="CE21" s="60" t="str">
        <f t="shared" si="45"/>
        <v/>
      </c>
      <c r="CF21" s="40"/>
      <c r="CG21" s="41"/>
      <c r="CH21" s="42" t="str">
        <f t="shared" si="46"/>
        <v/>
      </c>
      <c r="CI21" s="40"/>
      <c r="CJ21" s="43"/>
      <c r="CK21" s="39" t="str">
        <f t="shared" si="47"/>
        <v/>
      </c>
      <c r="CL21" s="43"/>
      <c r="CM21" s="39" t="str">
        <f t="shared" si="48"/>
        <v/>
      </c>
      <c r="CN21" s="43"/>
      <c r="CO21" s="50" t="str">
        <f t="shared" si="49"/>
        <v/>
      </c>
      <c r="CP21" s="51"/>
      <c r="CQ21" s="52"/>
      <c r="CR21" s="50" t="str">
        <f t="shared" si="50"/>
        <v/>
      </c>
      <c r="CS21" s="51"/>
      <c r="CT21" s="52"/>
      <c r="CU21" s="44" t="str">
        <f t="shared" si="51"/>
        <v/>
      </c>
      <c r="CV21" s="45" t="str">
        <f t="shared" si="52"/>
        <v/>
      </c>
      <c r="CW21" s="45" t="str">
        <f t="shared" si="53"/>
        <v/>
      </c>
      <c r="CX21" s="45" t="str">
        <f t="shared" si="54"/>
        <v/>
      </c>
      <c r="CY21" s="45" t="str">
        <f t="shared" si="55"/>
        <v/>
      </c>
      <c r="CZ21" s="45" t="str">
        <f t="shared" si="56"/>
        <v/>
      </c>
      <c r="DA21" s="45" t="str">
        <f t="shared" si="57"/>
        <v/>
      </c>
      <c r="DB21" s="45" t="str">
        <f t="shared" si="58"/>
        <v/>
      </c>
      <c r="DC21" s="61" t="str">
        <f t="shared" si="59"/>
        <v/>
      </c>
      <c r="DD21" s="60" t="str">
        <f t="shared" si="60"/>
        <v/>
      </c>
      <c r="DE21" s="40"/>
      <c r="DF21" s="41"/>
      <c r="DG21" s="42" t="str">
        <f t="shared" si="61"/>
        <v/>
      </c>
      <c r="DH21" s="40"/>
      <c r="DI21" s="43"/>
      <c r="DJ21" s="39" t="str">
        <f t="shared" si="62"/>
        <v/>
      </c>
      <c r="DK21" s="43"/>
      <c r="DL21" s="39" t="str">
        <f t="shared" si="63"/>
        <v/>
      </c>
      <c r="DM21" s="43"/>
      <c r="DN21" s="50" t="str">
        <f t="shared" si="64"/>
        <v/>
      </c>
      <c r="DO21" s="51"/>
      <c r="DP21" s="52"/>
      <c r="DQ21" s="50" t="str">
        <f t="shared" si="65"/>
        <v/>
      </c>
      <c r="DR21" s="51"/>
      <c r="DS21" s="52"/>
      <c r="DT21" s="44" t="str">
        <f t="shared" si="66"/>
        <v/>
      </c>
      <c r="DU21" s="45" t="str">
        <f t="shared" si="67"/>
        <v/>
      </c>
      <c r="DV21" s="45" t="str">
        <f t="shared" si="68"/>
        <v/>
      </c>
      <c r="DW21" s="45" t="str">
        <f t="shared" si="69"/>
        <v/>
      </c>
      <c r="DX21" s="45" t="str">
        <f t="shared" si="70"/>
        <v/>
      </c>
      <c r="DY21" s="45" t="str">
        <f t="shared" si="71"/>
        <v/>
      </c>
      <c r="DZ21" s="45" t="str">
        <f t="shared" si="72"/>
        <v/>
      </c>
      <c r="EA21" s="45" t="str">
        <f t="shared" si="73"/>
        <v/>
      </c>
      <c r="EB21" s="61" t="str">
        <f t="shared" si="74"/>
        <v/>
      </c>
      <c r="EC21" s="60" t="str">
        <f t="shared" si="75"/>
        <v/>
      </c>
      <c r="ED21" s="40"/>
      <c r="EE21" s="41"/>
      <c r="EF21" s="42" t="str">
        <f t="shared" si="76"/>
        <v/>
      </c>
      <c r="EG21" s="40"/>
      <c r="EH21" s="43"/>
      <c r="EI21" s="39" t="str">
        <f t="shared" si="77"/>
        <v/>
      </c>
      <c r="EJ21" s="43"/>
      <c r="EK21" s="39" t="str">
        <f t="shared" si="78"/>
        <v/>
      </c>
      <c r="EL21" s="43"/>
      <c r="EM21" s="50" t="str">
        <f t="shared" si="79"/>
        <v/>
      </c>
      <c r="EN21" s="51"/>
      <c r="EO21" s="52"/>
      <c r="EP21" s="50" t="str">
        <f t="shared" si="80"/>
        <v/>
      </c>
      <c r="EQ21" s="51"/>
      <c r="ER21" s="52"/>
      <c r="ES21" s="44" t="str">
        <f t="shared" si="81"/>
        <v/>
      </c>
      <c r="ET21" s="45" t="str">
        <f t="shared" si="82"/>
        <v/>
      </c>
      <c r="EU21" s="45" t="str">
        <f t="shared" si="83"/>
        <v/>
      </c>
      <c r="EV21" s="45" t="str">
        <f t="shared" si="84"/>
        <v/>
      </c>
      <c r="EW21" s="45" t="str">
        <f t="shared" si="85"/>
        <v/>
      </c>
      <c r="EX21" s="45" t="str">
        <f t="shared" si="86"/>
        <v/>
      </c>
      <c r="EY21" s="45" t="str">
        <f t="shared" si="87"/>
        <v/>
      </c>
      <c r="EZ21" s="45" t="str">
        <f t="shared" si="88"/>
        <v/>
      </c>
      <c r="FA21" s="61" t="str">
        <f t="shared" si="89"/>
        <v/>
      </c>
      <c r="FB21" s="60" t="str">
        <f t="shared" si="90"/>
        <v/>
      </c>
      <c r="FC21" s="40"/>
      <c r="FD21" s="41"/>
      <c r="FE21" s="42" t="str">
        <f t="shared" si="91"/>
        <v/>
      </c>
      <c r="FF21" s="40"/>
      <c r="FG21" s="43"/>
      <c r="FH21" s="39" t="str">
        <f t="shared" si="92"/>
        <v/>
      </c>
      <c r="FI21" s="43"/>
      <c r="FJ21" s="39" t="str">
        <f t="shared" si="93"/>
        <v/>
      </c>
      <c r="FK21" s="43"/>
      <c r="FL21" s="50" t="str">
        <f t="shared" si="94"/>
        <v/>
      </c>
      <c r="FM21" s="51"/>
      <c r="FN21" s="52"/>
      <c r="FO21" s="50" t="str">
        <f t="shared" si="95"/>
        <v/>
      </c>
      <c r="FP21" s="51"/>
      <c r="FQ21" s="52"/>
      <c r="FR21" s="44" t="str">
        <f t="shared" si="96"/>
        <v/>
      </c>
      <c r="FS21" s="45" t="str">
        <f t="shared" si="97"/>
        <v/>
      </c>
      <c r="FT21" s="45" t="str">
        <f t="shared" si="98"/>
        <v/>
      </c>
      <c r="FU21" s="45" t="str">
        <f t="shared" si="99"/>
        <v/>
      </c>
      <c r="FV21" s="45" t="str">
        <f t="shared" si="100"/>
        <v/>
      </c>
      <c r="FW21" s="45" t="str">
        <f t="shared" si="101"/>
        <v/>
      </c>
      <c r="FX21" s="45" t="str">
        <f t="shared" si="102"/>
        <v/>
      </c>
      <c r="FY21" s="45" t="str">
        <f t="shared" si="103"/>
        <v/>
      </c>
      <c r="FZ21" s="61" t="str">
        <f t="shared" si="104"/>
        <v/>
      </c>
      <c r="GC21">
        <v>19</v>
      </c>
      <c r="GD21">
        <f>【男子個人】大会申込!D36</f>
        <v>0</v>
      </c>
      <c r="GE21">
        <f>【男子個人】大会申込!E36</f>
        <v>0</v>
      </c>
      <c r="GF21">
        <f>【男子個人】大会申込!F36</f>
        <v>0</v>
      </c>
      <c r="GG21">
        <f>【男子個人】大会申込!G36</f>
        <v>0</v>
      </c>
      <c r="GH21">
        <f>【男子個人】大会申込!H36</f>
        <v>0</v>
      </c>
      <c r="GI21">
        <f>【男子個人】大会申込!I36</f>
        <v>0</v>
      </c>
      <c r="GJ21">
        <f>【男子個人】大会申込!J36</f>
        <v>0</v>
      </c>
      <c r="GK21">
        <f>【男子個人】大会申込!K36</f>
        <v>0</v>
      </c>
      <c r="GL21">
        <f>【男子個人】大会申込!L36</f>
        <v>0</v>
      </c>
      <c r="GM21">
        <f>【男子個人】大会申込!M36</f>
        <v>0</v>
      </c>
      <c r="GN21">
        <f>【男子個人】大会申込!N36</f>
        <v>0</v>
      </c>
      <c r="GO21">
        <f>【男子個人】大会申込!O36</f>
        <v>0</v>
      </c>
      <c r="GP21">
        <f>【男子個人】大会申込!P36</f>
        <v>0</v>
      </c>
      <c r="GQ21">
        <f>【男子個人】大会申込!Q36</f>
        <v>0</v>
      </c>
      <c r="GR21">
        <f>【男子個人】大会申込!R36</f>
        <v>0</v>
      </c>
      <c r="GS21">
        <f>【男子個人】大会申込!S36</f>
        <v>0</v>
      </c>
      <c r="GT21">
        <f>【男子個人】大会申込!T36</f>
        <v>0</v>
      </c>
      <c r="GU21">
        <f>【男子個人】大会申込!U36</f>
        <v>0</v>
      </c>
      <c r="GV21">
        <f>【男子個人】大会申込!V36</f>
        <v>0</v>
      </c>
      <c r="GW21">
        <f>【男子個人】大会申込!W36</f>
        <v>0</v>
      </c>
      <c r="GX21">
        <f>【男子個人】大会申込!X36</f>
        <v>0</v>
      </c>
      <c r="GY21">
        <f>【男子個人】大会申込!Y36</f>
        <v>0</v>
      </c>
      <c r="GZ21">
        <f>【男子個人】大会申込!Z36</f>
        <v>0</v>
      </c>
      <c r="HA21">
        <f>【男子個人】大会申込!AA36</f>
        <v>0</v>
      </c>
      <c r="HB21">
        <f>【男子個人】大会申込!AB36</f>
        <v>0</v>
      </c>
      <c r="HC21">
        <f>【男子個人】大会申込!AC36</f>
        <v>0</v>
      </c>
      <c r="HD21">
        <f>【男子個人】大会申込!AD36</f>
        <v>0</v>
      </c>
      <c r="HE21">
        <f>【男子個人】大会申込!AE36</f>
        <v>0</v>
      </c>
    </row>
    <row r="22" spans="7:213" x14ac:dyDescent="0.4">
      <c r="G22">
        <v>20</v>
      </c>
      <c r="H22" s="60" t="str">
        <f t="shared" si="0"/>
        <v/>
      </c>
      <c r="I22" s="40"/>
      <c r="J22" s="41"/>
      <c r="K22" s="42" t="str">
        <f t="shared" si="1"/>
        <v/>
      </c>
      <c r="L22" s="40"/>
      <c r="M22" s="43"/>
      <c r="N22" s="39" t="str">
        <f t="shared" si="2"/>
        <v/>
      </c>
      <c r="O22" s="43"/>
      <c r="P22" s="39" t="str">
        <f t="shared" si="3"/>
        <v/>
      </c>
      <c r="Q22" s="43"/>
      <c r="R22" s="50" t="str">
        <f t="shared" si="4"/>
        <v/>
      </c>
      <c r="S22" s="51"/>
      <c r="T22" s="52"/>
      <c r="U22" s="50" t="str">
        <f t="shared" si="5"/>
        <v/>
      </c>
      <c r="V22" s="51"/>
      <c r="W22" s="52"/>
      <c r="X22" s="44" t="str">
        <f t="shared" si="6"/>
        <v/>
      </c>
      <c r="Y22" s="45" t="str">
        <f t="shared" si="7"/>
        <v/>
      </c>
      <c r="Z22" s="45" t="str">
        <f t="shared" si="8"/>
        <v/>
      </c>
      <c r="AA22" s="45" t="str">
        <f t="shared" si="9"/>
        <v/>
      </c>
      <c r="AB22" s="45" t="str">
        <f t="shared" si="10"/>
        <v/>
      </c>
      <c r="AC22" s="45" t="str">
        <f t="shared" si="11"/>
        <v/>
      </c>
      <c r="AD22" s="45" t="str">
        <f t="shared" si="12"/>
        <v/>
      </c>
      <c r="AE22" s="45" t="str">
        <f t="shared" si="13"/>
        <v/>
      </c>
      <c r="AF22" s="61" t="str">
        <f t="shared" si="14"/>
        <v/>
      </c>
      <c r="AG22" s="60" t="str">
        <f t="shared" si="15"/>
        <v/>
      </c>
      <c r="AH22" s="40"/>
      <c r="AI22" s="41"/>
      <c r="AJ22" s="42" t="str">
        <f t="shared" si="16"/>
        <v/>
      </c>
      <c r="AK22" s="40"/>
      <c r="AL22" s="43"/>
      <c r="AM22" s="39" t="str">
        <f t="shared" si="17"/>
        <v/>
      </c>
      <c r="AN22" s="43"/>
      <c r="AO22" s="39" t="str">
        <f t="shared" si="18"/>
        <v/>
      </c>
      <c r="AP22" s="43"/>
      <c r="AQ22" s="50" t="str">
        <f t="shared" si="19"/>
        <v/>
      </c>
      <c r="AR22" s="51"/>
      <c r="AS22" s="52"/>
      <c r="AT22" s="50" t="str">
        <f t="shared" si="20"/>
        <v/>
      </c>
      <c r="AU22" s="51"/>
      <c r="AV22" s="52"/>
      <c r="AW22" s="44" t="str">
        <f t="shared" si="21"/>
        <v/>
      </c>
      <c r="AX22" s="45" t="str">
        <f t="shared" si="22"/>
        <v/>
      </c>
      <c r="AY22" s="45" t="str">
        <f t="shared" si="23"/>
        <v/>
      </c>
      <c r="AZ22" s="45" t="str">
        <f t="shared" si="24"/>
        <v/>
      </c>
      <c r="BA22" s="45" t="str">
        <f t="shared" si="25"/>
        <v/>
      </c>
      <c r="BB22" s="45" t="str">
        <f t="shared" si="26"/>
        <v/>
      </c>
      <c r="BC22" s="45" t="str">
        <f t="shared" si="27"/>
        <v/>
      </c>
      <c r="BD22" s="45" t="str">
        <f t="shared" si="28"/>
        <v/>
      </c>
      <c r="BE22" s="61" t="str">
        <f t="shared" si="29"/>
        <v/>
      </c>
      <c r="BF22" s="60" t="str">
        <f t="shared" si="30"/>
        <v/>
      </c>
      <c r="BG22" s="40"/>
      <c r="BH22" s="41"/>
      <c r="BI22" s="42" t="str">
        <f t="shared" si="31"/>
        <v/>
      </c>
      <c r="BJ22" s="40"/>
      <c r="BK22" s="43"/>
      <c r="BL22" s="39" t="str">
        <f t="shared" si="32"/>
        <v/>
      </c>
      <c r="BM22" s="43"/>
      <c r="BN22" s="39" t="str">
        <f t="shared" si="33"/>
        <v/>
      </c>
      <c r="BO22" s="43"/>
      <c r="BP22" s="50" t="str">
        <f t="shared" si="34"/>
        <v/>
      </c>
      <c r="BQ22" s="51"/>
      <c r="BR22" s="52"/>
      <c r="BS22" s="50" t="str">
        <f t="shared" si="35"/>
        <v/>
      </c>
      <c r="BT22" s="51"/>
      <c r="BU22" s="52"/>
      <c r="BV22" s="44" t="str">
        <f t="shared" si="36"/>
        <v/>
      </c>
      <c r="BW22" s="45" t="str">
        <f t="shared" si="37"/>
        <v/>
      </c>
      <c r="BX22" s="45" t="str">
        <f t="shared" si="38"/>
        <v/>
      </c>
      <c r="BY22" s="45" t="str">
        <f t="shared" si="39"/>
        <v/>
      </c>
      <c r="BZ22" s="45" t="str">
        <f t="shared" si="40"/>
        <v/>
      </c>
      <c r="CA22" s="45" t="str">
        <f t="shared" si="41"/>
        <v/>
      </c>
      <c r="CB22" s="45" t="str">
        <f t="shared" si="42"/>
        <v/>
      </c>
      <c r="CC22" s="45" t="str">
        <f t="shared" si="43"/>
        <v/>
      </c>
      <c r="CD22" s="61" t="str">
        <f t="shared" si="44"/>
        <v/>
      </c>
      <c r="CE22" s="60" t="str">
        <f t="shared" si="45"/>
        <v/>
      </c>
      <c r="CF22" s="40"/>
      <c r="CG22" s="41"/>
      <c r="CH22" s="42" t="str">
        <f t="shared" si="46"/>
        <v/>
      </c>
      <c r="CI22" s="40"/>
      <c r="CJ22" s="43"/>
      <c r="CK22" s="39" t="str">
        <f t="shared" si="47"/>
        <v/>
      </c>
      <c r="CL22" s="43"/>
      <c r="CM22" s="39" t="str">
        <f t="shared" si="48"/>
        <v/>
      </c>
      <c r="CN22" s="43"/>
      <c r="CO22" s="50" t="str">
        <f t="shared" si="49"/>
        <v/>
      </c>
      <c r="CP22" s="51"/>
      <c r="CQ22" s="52"/>
      <c r="CR22" s="50" t="str">
        <f t="shared" si="50"/>
        <v/>
      </c>
      <c r="CS22" s="51"/>
      <c r="CT22" s="52"/>
      <c r="CU22" s="44" t="str">
        <f t="shared" si="51"/>
        <v/>
      </c>
      <c r="CV22" s="45" t="str">
        <f t="shared" si="52"/>
        <v/>
      </c>
      <c r="CW22" s="45" t="str">
        <f t="shared" si="53"/>
        <v/>
      </c>
      <c r="CX22" s="45" t="str">
        <f t="shared" si="54"/>
        <v/>
      </c>
      <c r="CY22" s="45" t="str">
        <f t="shared" si="55"/>
        <v/>
      </c>
      <c r="CZ22" s="45" t="str">
        <f t="shared" si="56"/>
        <v/>
      </c>
      <c r="DA22" s="45" t="str">
        <f t="shared" si="57"/>
        <v/>
      </c>
      <c r="DB22" s="45" t="str">
        <f t="shared" si="58"/>
        <v/>
      </c>
      <c r="DC22" s="61" t="str">
        <f t="shared" si="59"/>
        <v/>
      </c>
      <c r="DD22" s="60" t="str">
        <f t="shared" si="60"/>
        <v/>
      </c>
      <c r="DE22" s="40"/>
      <c r="DF22" s="41"/>
      <c r="DG22" s="42" t="str">
        <f t="shared" si="61"/>
        <v/>
      </c>
      <c r="DH22" s="40"/>
      <c r="DI22" s="43"/>
      <c r="DJ22" s="39" t="str">
        <f t="shared" si="62"/>
        <v/>
      </c>
      <c r="DK22" s="43"/>
      <c r="DL22" s="39" t="str">
        <f t="shared" si="63"/>
        <v/>
      </c>
      <c r="DM22" s="43"/>
      <c r="DN22" s="50" t="str">
        <f t="shared" si="64"/>
        <v/>
      </c>
      <c r="DO22" s="51"/>
      <c r="DP22" s="52"/>
      <c r="DQ22" s="50" t="str">
        <f t="shared" si="65"/>
        <v/>
      </c>
      <c r="DR22" s="51"/>
      <c r="DS22" s="52"/>
      <c r="DT22" s="44" t="str">
        <f t="shared" si="66"/>
        <v/>
      </c>
      <c r="DU22" s="45" t="str">
        <f t="shared" si="67"/>
        <v/>
      </c>
      <c r="DV22" s="45" t="str">
        <f t="shared" si="68"/>
        <v/>
      </c>
      <c r="DW22" s="45" t="str">
        <f t="shared" si="69"/>
        <v/>
      </c>
      <c r="DX22" s="45" t="str">
        <f t="shared" si="70"/>
        <v/>
      </c>
      <c r="DY22" s="45" t="str">
        <f t="shared" si="71"/>
        <v/>
      </c>
      <c r="DZ22" s="45" t="str">
        <f t="shared" si="72"/>
        <v/>
      </c>
      <c r="EA22" s="45" t="str">
        <f t="shared" si="73"/>
        <v/>
      </c>
      <c r="EB22" s="61" t="str">
        <f t="shared" si="74"/>
        <v/>
      </c>
      <c r="EC22" s="60" t="str">
        <f t="shared" si="75"/>
        <v/>
      </c>
      <c r="ED22" s="40"/>
      <c r="EE22" s="41"/>
      <c r="EF22" s="42" t="str">
        <f t="shared" si="76"/>
        <v/>
      </c>
      <c r="EG22" s="40"/>
      <c r="EH22" s="43"/>
      <c r="EI22" s="39" t="str">
        <f t="shared" si="77"/>
        <v/>
      </c>
      <c r="EJ22" s="43"/>
      <c r="EK22" s="39" t="str">
        <f t="shared" si="78"/>
        <v/>
      </c>
      <c r="EL22" s="43"/>
      <c r="EM22" s="50" t="str">
        <f t="shared" si="79"/>
        <v/>
      </c>
      <c r="EN22" s="51"/>
      <c r="EO22" s="52"/>
      <c r="EP22" s="50" t="str">
        <f t="shared" si="80"/>
        <v/>
      </c>
      <c r="EQ22" s="51"/>
      <c r="ER22" s="52"/>
      <c r="ES22" s="44" t="str">
        <f t="shared" si="81"/>
        <v/>
      </c>
      <c r="ET22" s="45" t="str">
        <f t="shared" si="82"/>
        <v/>
      </c>
      <c r="EU22" s="45" t="str">
        <f t="shared" si="83"/>
        <v/>
      </c>
      <c r="EV22" s="45" t="str">
        <f t="shared" si="84"/>
        <v/>
      </c>
      <c r="EW22" s="45" t="str">
        <f t="shared" si="85"/>
        <v/>
      </c>
      <c r="EX22" s="45" t="str">
        <f t="shared" si="86"/>
        <v/>
      </c>
      <c r="EY22" s="45" t="str">
        <f t="shared" si="87"/>
        <v/>
      </c>
      <c r="EZ22" s="45" t="str">
        <f t="shared" si="88"/>
        <v/>
      </c>
      <c r="FA22" s="61" t="str">
        <f t="shared" si="89"/>
        <v/>
      </c>
      <c r="FB22" s="60" t="str">
        <f t="shared" si="90"/>
        <v/>
      </c>
      <c r="FC22" s="40"/>
      <c r="FD22" s="41"/>
      <c r="FE22" s="42" t="str">
        <f t="shared" si="91"/>
        <v/>
      </c>
      <c r="FF22" s="40"/>
      <c r="FG22" s="43"/>
      <c r="FH22" s="39" t="str">
        <f t="shared" si="92"/>
        <v/>
      </c>
      <c r="FI22" s="43"/>
      <c r="FJ22" s="39" t="str">
        <f t="shared" si="93"/>
        <v/>
      </c>
      <c r="FK22" s="43"/>
      <c r="FL22" s="50" t="str">
        <f t="shared" si="94"/>
        <v/>
      </c>
      <c r="FM22" s="51"/>
      <c r="FN22" s="52"/>
      <c r="FO22" s="50" t="str">
        <f t="shared" si="95"/>
        <v/>
      </c>
      <c r="FP22" s="51"/>
      <c r="FQ22" s="52"/>
      <c r="FR22" s="44" t="str">
        <f t="shared" si="96"/>
        <v/>
      </c>
      <c r="FS22" s="45" t="str">
        <f t="shared" si="97"/>
        <v/>
      </c>
      <c r="FT22" s="45" t="str">
        <f t="shared" si="98"/>
        <v/>
      </c>
      <c r="FU22" s="45" t="str">
        <f t="shared" si="99"/>
        <v/>
      </c>
      <c r="FV22" s="45" t="str">
        <f t="shared" si="100"/>
        <v/>
      </c>
      <c r="FW22" s="45" t="str">
        <f t="shared" si="101"/>
        <v/>
      </c>
      <c r="FX22" s="45" t="str">
        <f t="shared" si="102"/>
        <v/>
      </c>
      <c r="FY22" s="45" t="str">
        <f t="shared" si="103"/>
        <v/>
      </c>
      <c r="FZ22" s="61" t="str">
        <f t="shared" si="104"/>
        <v/>
      </c>
      <c r="GC22">
        <v>20</v>
      </c>
      <c r="GD22">
        <f>【男子個人】大会申込!D37</f>
        <v>0</v>
      </c>
      <c r="GE22">
        <f>【男子個人】大会申込!E37</f>
        <v>0</v>
      </c>
      <c r="GF22">
        <f>【男子個人】大会申込!F37</f>
        <v>0</v>
      </c>
      <c r="GG22">
        <f>【男子個人】大会申込!G37</f>
        <v>0</v>
      </c>
      <c r="GH22">
        <f>【男子個人】大会申込!H37</f>
        <v>0</v>
      </c>
      <c r="GI22">
        <f>【男子個人】大会申込!I37</f>
        <v>0</v>
      </c>
      <c r="GJ22">
        <f>【男子個人】大会申込!J37</f>
        <v>0</v>
      </c>
      <c r="GK22">
        <f>【男子個人】大会申込!K37</f>
        <v>0</v>
      </c>
      <c r="GL22">
        <f>【男子個人】大会申込!L37</f>
        <v>0</v>
      </c>
      <c r="GM22">
        <f>【男子個人】大会申込!M37</f>
        <v>0</v>
      </c>
      <c r="GN22">
        <f>【男子個人】大会申込!N37</f>
        <v>0</v>
      </c>
      <c r="GO22">
        <f>【男子個人】大会申込!O37</f>
        <v>0</v>
      </c>
      <c r="GP22">
        <f>【男子個人】大会申込!P37</f>
        <v>0</v>
      </c>
      <c r="GQ22">
        <f>【男子個人】大会申込!Q37</f>
        <v>0</v>
      </c>
      <c r="GR22">
        <f>【男子個人】大会申込!R37</f>
        <v>0</v>
      </c>
      <c r="GS22">
        <f>【男子個人】大会申込!S37</f>
        <v>0</v>
      </c>
      <c r="GT22">
        <f>【男子個人】大会申込!T37</f>
        <v>0</v>
      </c>
      <c r="GU22">
        <f>【男子個人】大会申込!U37</f>
        <v>0</v>
      </c>
      <c r="GV22">
        <f>【男子個人】大会申込!V37</f>
        <v>0</v>
      </c>
      <c r="GW22">
        <f>【男子個人】大会申込!W37</f>
        <v>0</v>
      </c>
      <c r="GX22">
        <f>【男子個人】大会申込!X37</f>
        <v>0</v>
      </c>
      <c r="GY22">
        <f>【男子個人】大会申込!Y37</f>
        <v>0</v>
      </c>
      <c r="GZ22">
        <f>【男子個人】大会申込!Z37</f>
        <v>0</v>
      </c>
      <c r="HA22">
        <f>【男子個人】大会申込!AA37</f>
        <v>0</v>
      </c>
      <c r="HB22">
        <f>【男子個人】大会申込!AB37</f>
        <v>0</v>
      </c>
      <c r="HC22">
        <f>【男子個人】大会申込!AC37</f>
        <v>0</v>
      </c>
      <c r="HD22">
        <f>【男子個人】大会申込!AD37</f>
        <v>0</v>
      </c>
      <c r="HE22">
        <f>【男子個人】大会申込!AE37</f>
        <v>0</v>
      </c>
    </row>
    <row r="23" spans="7:213" x14ac:dyDescent="0.4">
      <c r="G23">
        <v>21</v>
      </c>
      <c r="H23" s="60" t="str">
        <f t="shared" si="0"/>
        <v/>
      </c>
      <c r="I23" s="40"/>
      <c r="J23" s="41"/>
      <c r="K23" s="42" t="str">
        <f t="shared" si="1"/>
        <v/>
      </c>
      <c r="L23" s="40"/>
      <c r="M23" s="43"/>
      <c r="N23" s="39" t="str">
        <f t="shared" si="2"/>
        <v/>
      </c>
      <c r="O23" s="43"/>
      <c r="P23" s="39" t="str">
        <f t="shared" si="3"/>
        <v/>
      </c>
      <c r="Q23" s="43"/>
      <c r="R23" s="50" t="str">
        <f t="shared" si="4"/>
        <v/>
      </c>
      <c r="S23" s="51"/>
      <c r="T23" s="52"/>
      <c r="U23" s="50" t="str">
        <f t="shared" si="5"/>
        <v/>
      </c>
      <c r="V23" s="51"/>
      <c r="W23" s="52"/>
      <c r="X23" s="44" t="str">
        <f t="shared" si="6"/>
        <v/>
      </c>
      <c r="Y23" s="45" t="str">
        <f t="shared" si="7"/>
        <v/>
      </c>
      <c r="Z23" s="45" t="str">
        <f t="shared" si="8"/>
        <v/>
      </c>
      <c r="AA23" s="45" t="str">
        <f t="shared" si="9"/>
        <v/>
      </c>
      <c r="AB23" s="45" t="str">
        <f t="shared" si="10"/>
        <v/>
      </c>
      <c r="AC23" s="45" t="str">
        <f t="shared" si="11"/>
        <v/>
      </c>
      <c r="AD23" s="45" t="str">
        <f t="shared" si="12"/>
        <v/>
      </c>
      <c r="AE23" s="45" t="str">
        <f t="shared" si="13"/>
        <v/>
      </c>
      <c r="AF23" s="61" t="str">
        <f t="shared" si="14"/>
        <v/>
      </c>
      <c r="AG23" s="60" t="str">
        <f t="shared" si="15"/>
        <v/>
      </c>
      <c r="AH23" s="40"/>
      <c r="AI23" s="41"/>
      <c r="AJ23" s="42" t="str">
        <f t="shared" si="16"/>
        <v/>
      </c>
      <c r="AK23" s="40"/>
      <c r="AL23" s="43"/>
      <c r="AM23" s="39" t="str">
        <f t="shared" si="17"/>
        <v/>
      </c>
      <c r="AN23" s="43"/>
      <c r="AO23" s="39" t="str">
        <f t="shared" si="18"/>
        <v/>
      </c>
      <c r="AP23" s="43"/>
      <c r="AQ23" s="50" t="str">
        <f t="shared" si="19"/>
        <v/>
      </c>
      <c r="AR23" s="51"/>
      <c r="AS23" s="52"/>
      <c r="AT23" s="50" t="str">
        <f t="shared" si="20"/>
        <v/>
      </c>
      <c r="AU23" s="51"/>
      <c r="AV23" s="52"/>
      <c r="AW23" s="44" t="str">
        <f t="shared" si="21"/>
        <v/>
      </c>
      <c r="AX23" s="45" t="str">
        <f t="shared" si="22"/>
        <v/>
      </c>
      <c r="AY23" s="45" t="str">
        <f t="shared" si="23"/>
        <v/>
      </c>
      <c r="AZ23" s="45" t="str">
        <f t="shared" si="24"/>
        <v/>
      </c>
      <c r="BA23" s="45" t="str">
        <f t="shared" si="25"/>
        <v/>
      </c>
      <c r="BB23" s="45" t="str">
        <f t="shared" si="26"/>
        <v/>
      </c>
      <c r="BC23" s="45" t="str">
        <f t="shared" si="27"/>
        <v/>
      </c>
      <c r="BD23" s="45" t="str">
        <f t="shared" si="28"/>
        <v/>
      </c>
      <c r="BE23" s="61" t="str">
        <f t="shared" si="29"/>
        <v/>
      </c>
      <c r="BF23" s="60" t="str">
        <f t="shared" si="30"/>
        <v/>
      </c>
      <c r="BG23" s="40"/>
      <c r="BH23" s="41"/>
      <c r="BI23" s="42" t="str">
        <f t="shared" si="31"/>
        <v/>
      </c>
      <c r="BJ23" s="40"/>
      <c r="BK23" s="43"/>
      <c r="BL23" s="39" t="str">
        <f t="shared" si="32"/>
        <v/>
      </c>
      <c r="BM23" s="43"/>
      <c r="BN23" s="39" t="str">
        <f t="shared" si="33"/>
        <v/>
      </c>
      <c r="BO23" s="43"/>
      <c r="BP23" s="50" t="str">
        <f t="shared" si="34"/>
        <v/>
      </c>
      <c r="BQ23" s="51"/>
      <c r="BR23" s="52"/>
      <c r="BS23" s="50" t="str">
        <f t="shared" si="35"/>
        <v/>
      </c>
      <c r="BT23" s="51"/>
      <c r="BU23" s="52"/>
      <c r="BV23" s="44" t="str">
        <f t="shared" si="36"/>
        <v/>
      </c>
      <c r="BW23" s="45" t="str">
        <f t="shared" si="37"/>
        <v/>
      </c>
      <c r="BX23" s="45" t="str">
        <f t="shared" si="38"/>
        <v/>
      </c>
      <c r="BY23" s="45" t="str">
        <f t="shared" si="39"/>
        <v/>
      </c>
      <c r="BZ23" s="45" t="str">
        <f t="shared" si="40"/>
        <v/>
      </c>
      <c r="CA23" s="45" t="str">
        <f t="shared" si="41"/>
        <v/>
      </c>
      <c r="CB23" s="45" t="str">
        <f t="shared" si="42"/>
        <v/>
      </c>
      <c r="CC23" s="45" t="str">
        <f t="shared" si="43"/>
        <v/>
      </c>
      <c r="CD23" s="61" t="str">
        <f t="shared" si="44"/>
        <v/>
      </c>
      <c r="CE23" s="60" t="str">
        <f t="shared" si="45"/>
        <v/>
      </c>
      <c r="CF23" s="40"/>
      <c r="CG23" s="41"/>
      <c r="CH23" s="42" t="str">
        <f t="shared" si="46"/>
        <v/>
      </c>
      <c r="CI23" s="40"/>
      <c r="CJ23" s="43"/>
      <c r="CK23" s="39" t="str">
        <f t="shared" si="47"/>
        <v/>
      </c>
      <c r="CL23" s="43"/>
      <c r="CM23" s="39" t="str">
        <f t="shared" si="48"/>
        <v/>
      </c>
      <c r="CN23" s="43"/>
      <c r="CO23" s="50" t="str">
        <f t="shared" si="49"/>
        <v/>
      </c>
      <c r="CP23" s="51"/>
      <c r="CQ23" s="52"/>
      <c r="CR23" s="50" t="str">
        <f t="shared" si="50"/>
        <v/>
      </c>
      <c r="CS23" s="51"/>
      <c r="CT23" s="52"/>
      <c r="CU23" s="44" t="str">
        <f t="shared" si="51"/>
        <v/>
      </c>
      <c r="CV23" s="45" t="str">
        <f t="shared" si="52"/>
        <v/>
      </c>
      <c r="CW23" s="45" t="str">
        <f t="shared" si="53"/>
        <v/>
      </c>
      <c r="CX23" s="45" t="str">
        <f t="shared" si="54"/>
        <v/>
      </c>
      <c r="CY23" s="45" t="str">
        <f t="shared" si="55"/>
        <v/>
      </c>
      <c r="CZ23" s="45" t="str">
        <f t="shared" si="56"/>
        <v/>
      </c>
      <c r="DA23" s="45" t="str">
        <f t="shared" si="57"/>
        <v/>
      </c>
      <c r="DB23" s="45" t="str">
        <f t="shared" si="58"/>
        <v/>
      </c>
      <c r="DC23" s="61" t="str">
        <f t="shared" si="59"/>
        <v/>
      </c>
      <c r="DD23" s="60" t="str">
        <f t="shared" si="60"/>
        <v/>
      </c>
      <c r="DE23" s="40"/>
      <c r="DF23" s="41"/>
      <c r="DG23" s="42" t="str">
        <f t="shared" si="61"/>
        <v/>
      </c>
      <c r="DH23" s="40"/>
      <c r="DI23" s="43"/>
      <c r="DJ23" s="39" t="str">
        <f t="shared" si="62"/>
        <v/>
      </c>
      <c r="DK23" s="43"/>
      <c r="DL23" s="39" t="str">
        <f t="shared" si="63"/>
        <v/>
      </c>
      <c r="DM23" s="43"/>
      <c r="DN23" s="50" t="str">
        <f t="shared" si="64"/>
        <v/>
      </c>
      <c r="DO23" s="51"/>
      <c r="DP23" s="52"/>
      <c r="DQ23" s="50" t="str">
        <f t="shared" si="65"/>
        <v/>
      </c>
      <c r="DR23" s="51"/>
      <c r="DS23" s="52"/>
      <c r="DT23" s="44" t="str">
        <f t="shared" si="66"/>
        <v/>
      </c>
      <c r="DU23" s="45" t="str">
        <f t="shared" si="67"/>
        <v/>
      </c>
      <c r="DV23" s="45" t="str">
        <f t="shared" si="68"/>
        <v/>
      </c>
      <c r="DW23" s="45" t="str">
        <f t="shared" si="69"/>
        <v/>
      </c>
      <c r="DX23" s="45" t="str">
        <f t="shared" si="70"/>
        <v/>
      </c>
      <c r="DY23" s="45" t="str">
        <f t="shared" si="71"/>
        <v/>
      </c>
      <c r="DZ23" s="45" t="str">
        <f t="shared" si="72"/>
        <v/>
      </c>
      <c r="EA23" s="45" t="str">
        <f t="shared" si="73"/>
        <v/>
      </c>
      <c r="EB23" s="61" t="str">
        <f t="shared" si="74"/>
        <v/>
      </c>
      <c r="EC23" s="60" t="str">
        <f t="shared" si="75"/>
        <v/>
      </c>
      <c r="ED23" s="40"/>
      <c r="EE23" s="41"/>
      <c r="EF23" s="42" t="str">
        <f t="shared" si="76"/>
        <v/>
      </c>
      <c r="EG23" s="40"/>
      <c r="EH23" s="43"/>
      <c r="EI23" s="39" t="str">
        <f t="shared" si="77"/>
        <v/>
      </c>
      <c r="EJ23" s="43"/>
      <c r="EK23" s="39" t="str">
        <f t="shared" si="78"/>
        <v/>
      </c>
      <c r="EL23" s="43"/>
      <c r="EM23" s="50" t="str">
        <f t="shared" si="79"/>
        <v/>
      </c>
      <c r="EN23" s="51"/>
      <c r="EO23" s="52"/>
      <c r="EP23" s="50" t="str">
        <f t="shared" si="80"/>
        <v/>
      </c>
      <c r="EQ23" s="51"/>
      <c r="ER23" s="52"/>
      <c r="ES23" s="44" t="str">
        <f t="shared" si="81"/>
        <v/>
      </c>
      <c r="ET23" s="45" t="str">
        <f t="shared" si="82"/>
        <v/>
      </c>
      <c r="EU23" s="45" t="str">
        <f t="shared" si="83"/>
        <v/>
      </c>
      <c r="EV23" s="45" t="str">
        <f t="shared" si="84"/>
        <v/>
      </c>
      <c r="EW23" s="45" t="str">
        <f t="shared" si="85"/>
        <v/>
      </c>
      <c r="EX23" s="45" t="str">
        <f t="shared" si="86"/>
        <v/>
      </c>
      <c r="EY23" s="45" t="str">
        <f t="shared" si="87"/>
        <v/>
      </c>
      <c r="EZ23" s="45" t="str">
        <f t="shared" si="88"/>
        <v/>
      </c>
      <c r="FA23" s="61" t="str">
        <f t="shared" si="89"/>
        <v/>
      </c>
      <c r="FB23" s="60" t="str">
        <f t="shared" si="90"/>
        <v/>
      </c>
      <c r="FC23" s="40"/>
      <c r="FD23" s="41"/>
      <c r="FE23" s="42" t="str">
        <f t="shared" si="91"/>
        <v/>
      </c>
      <c r="FF23" s="40"/>
      <c r="FG23" s="43"/>
      <c r="FH23" s="39" t="str">
        <f t="shared" si="92"/>
        <v/>
      </c>
      <c r="FI23" s="43"/>
      <c r="FJ23" s="39" t="str">
        <f t="shared" si="93"/>
        <v/>
      </c>
      <c r="FK23" s="43"/>
      <c r="FL23" s="50" t="str">
        <f t="shared" si="94"/>
        <v/>
      </c>
      <c r="FM23" s="51"/>
      <c r="FN23" s="52"/>
      <c r="FO23" s="50" t="str">
        <f t="shared" si="95"/>
        <v/>
      </c>
      <c r="FP23" s="51"/>
      <c r="FQ23" s="52"/>
      <c r="FR23" s="44" t="str">
        <f t="shared" si="96"/>
        <v/>
      </c>
      <c r="FS23" s="45" t="str">
        <f t="shared" si="97"/>
        <v/>
      </c>
      <c r="FT23" s="45" t="str">
        <f t="shared" si="98"/>
        <v/>
      </c>
      <c r="FU23" s="45" t="str">
        <f t="shared" si="99"/>
        <v/>
      </c>
      <c r="FV23" s="45" t="str">
        <f t="shared" si="100"/>
        <v/>
      </c>
      <c r="FW23" s="45" t="str">
        <f t="shared" si="101"/>
        <v/>
      </c>
      <c r="FX23" s="45" t="str">
        <f t="shared" si="102"/>
        <v/>
      </c>
      <c r="FY23" s="45" t="str">
        <f t="shared" si="103"/>
        <v/>
      </c>
      <c r="FZ23" s="61" t="str">
        <f t="shared" si="104"/>
        <v/>
      </c>
      <c r="GC23">
        <v>21</v>
      </c>
      <c r="GD23">
        <f>【男子個人】大会申込!D38</f>
        <v>0</v>
      </c>
      <c r="GE23">
        <f>【男子個人】大会申込!E38</f>
        <v>0</v>
      </c>
      <c r="GF23">
        <f>【男子個人】大会申込!F38</f>
        <v>0</v>
      </c>
      <c r="GG23">
        <f>【男子個人】大会申込!G38</f>
        <v>0</v>
      </c>
      <c r="GH23">
        <f>【男子個人】大会申込!H38</f>
        <v>0</v>
      </c>
      <c r="GI23">
        <f>【男子個人】大会申込!I38</f>
        <v>0</v>
      </c>
      <c r="GJ23">
        <f>【男子個人】大会申込!J38</f>
        <v>0</v>
      </c>
      <c r="GK23">
        <f>【男子個人】大会申込!K38</f>
        <v>0</v>
      </c>
      <c r="GL23">
        <f>【男子個人】大会申込!L38</f>
        <v>0</v>
      </c>
      <c r="GM23">
        <f>【男子個人】大会申込!M38</f>
        <v>0</v>
      </c>
      <c r="GN23">
        <f>【男子個人】大会申込!N38</f>
        <v>0</v>
      </c>
      <c r="GO23">
        <f>【男子個人】大会申込!O38</f>
        <v>0</v>
      </c>
      <c r="GP23">
        <f>【男子個人】大会申込!P38</f>
        <v>0</v>
      </c>
      <c r="GQ23">
        <f>【男子個人】大会申込!Q38</f>
        <v>0</v>
      </c>
      <c r="GR23">
        <f>【男子個人】大会申込!R38</f>
        <v>0</v>
      </c>
      <c r="GS23">
        <f>【男子個人】大会申込!S38</f>
        <v>0</v>
      </c>
      <c r="GT23">
        <f>【男子個人】大会申込!T38</f>
        <v>0</v>
      </c>
      <c r="GU23">
        <f>【男子個人】大会申込!U38</f>
        <v>0</v>
      </c>
      <c r="GV23">
        <f>【男子個人】大会申込!V38</f>
        <v>0</v>
      </c>
      <c r="GW23">
        <f>【男子個人】大会申込!W38</f>
        <v>0</v>
      </c>
      <c r="GX23">
        <f>【男子個人】大会申込!X38</f>
        <v>0</v>
      </c>
      <c r="GY23">
        <f>【男子個人】大会申込!Y38</f>
        <v>0</v>
      </c>
      <c r="GZ23">
        <f>【男子個人】大会申込!Z38</f>
        <v>0</v>
      </c>
      <c r="HA23">
        <f>【男子個人】大会申込!AA38</f>
        <v>0</v>
      </c>
      <c r="HB23">
        <f>【男子個人】大会申込!AB38</f>
        <v>0</v>
      </c>
      <c r="HC23">
        <f>【男子個人】大会申込!AC38</f>
        <v>0</v>
      </c>
      <c r="HD23">
        <f>【男子個人】大会申込!AD38</f>
        <v>0</v>
      </c>
      <c r="HE23">
        <f>【男子個人】大会申込!AE38</f>
        <v>0</v>
      </c>
    </row>
    <row r="24" spans="7:213" x14ac:dyDescent="0.4">
      <c r="G24">
        <v>22</v>
      </c>
      <c r="H24" s="60" t="str">
        <f t="shared" si="0"/>
        <v/>
      </c>
      <c r="I24" s="40"/>
      <c r="J24" s="41"/>
      <c r="K24" s="42" t="str">
        <f t="shared" si="1"/>
        <v/>
      </c>
      <c r="L24" s="40"/>
      <c r="M24" s="43"/>
      <c r="N24" s="39" t="str">
        <f t="shared" si="2"/>
        <v/>
      </c>
      <c r="O24" s="43"/>
      <c r="P24" s="39" t="str">
        <f t="shared" si="3"/>
        <v/>
      </c>
      <c r="Q24" s="43"/>
      <c r="R24" s="50" t="str">
        <f t="shared" si="4"/>
        <v/>
      </c>
      <c r="S24" s="51"/>
      <c r="T24" s="52"/>
      <c r="U24" s="50" t="str">
        <f t="shared" si="5"/>
        <v/>
      </c>
      <c r="V24" s="51"/>
      <c r="W24" s="52"/>
      <c r="X24" s="44" t="str">
        <f t="shared" si="6"/>
        <v/>
      </c>
      <c r="Y24" s="45" t="str">
        <f t="shared" si="7"/>
        <v/>
      </c>
      <c r="Z24" s="45" t="str">
        <f t="shared" si="8"/>
        <v/>
      </c>
      <c r="AA24" s="45" t="str">
        <f t="shared" si="9"/>
        <v/>
      </c>
      <c r="AB24" s="45" t="str">
        <f t="shared" si="10"/>
        <v/>
      </c>
      <c r="AC24" s="45" t="str">
        <f t="shared" si="11"/>
        <v/>
      </c>
      <c r="AD24" s="45" t="str">
        <f t="shared" si="12"/>
        <v/>
      </c>
      <c r="AE24" s="45" t="str">
        <f t="shared" si="13"/>
        <v/>
      </c>
      <c r="AF24" s="61" t="str">
        <f t="shared" si="14"/>
        <v/>
      </c>
      <c r="AG24" s="60" t="str">
        <f t="shared" si="15"/>
        <v/>
      </c>
      <c r="AH24" s="40"/>
      <c r="AI24" s="41"/>
      <c r="AJ24" s="42" t="str">
        <f t="shared" si="16"/>
        <v/>
      </c>
      <c r="AK24" s="40"/>
      <c r="AL24" s="43"/>
      <c r="AM24" s="39" t="str">
        <f t="shared" si="17"/>
        <v/>
      </c>
      <c r="AN24" s="43"/>
      <c r="AO24" s="39" t="str">
        <f t="shared" si="18"/>
        <v/>
      </c>
      <c r="AP24" s="43"/>
      <c r="AQ24" s="50" t="str">
        <f t="shared" si="19"/>
        <v/>
      </c>
      <c r="AR24" s="51"/>
      <c r="AS24" s="52"/>
      <c r="AT24" s="50" t="str">
        <f t="shared" si="20"/>
        <v/>
      </c>
      <c r="AU24" s="51"/>
      <c r="AV24" s="52"/>
      <c r="AW24" s="44" t="str">
        <f t="shared" si="21"/>
        <v/>
      </c>
      <c r="AX24" s="45" t="str">
        <f t="shared" si="22"/>
        <v/>
      </c>
      <c r="AY24" s="45" t="str">
        <f t="shared" si="23"/>
        <v/>
      </c>
      <c r="AZ24" s="45" t="str">
        <f t="shared" si="24"/>
        <v/>
      </c>
      <c r="BA24" s="45" t="str">
        <f t="shared" si="25"/>
        <v/>
      </c>
      <c r="BB24" s="45" t="str">
        <f t="shared" si="26"/>
        <v/>
      </c>
      <c r="BC24" s="45" t="str">
        <f t="shared" si="27"/>
        <v/>
      </c>
      <c r="BD24" s="45" t="str">
        <f t="shared" si="28"/>
        <v/>
      </c>
      <c r="BE24" s="61" t="str">
        <f t="shared" si="29"/>
        <v/>
      </c>
      <c r="BF24" s="60" t="str">
        <f t="shared" si="30"/>
        <v/>
      </c>
      <c r="BG24" s="40"/>
      <c r="BH24" s="41"/>
      <c r="BI24" s="42" t="str">
        <f t="shared" si="31"/>
        <v/>
      </c>
      <c r="BJ24" s="40"/>
      <c r="BK24" s="43"/>
      <c r="BL24" s="39" t="str">
        <f t="shared" si="32"/>
        <v/>
      </c>
      <c r="BM24" s="43"/>
      <c r="BN24" s="39" t="str">
        <f t="shared" si="33"/>
        <v/>
      </c>
      <c r="BO24" s="43"/>
      <c r="BP24" s="50" t="str">
        <f t="shared" si="34"/>
        <v/>
      </c>
      <c r="BQ24" s="51"/>
      <c r="BR24" s="52"/>
      <c r="BS24" s="50" t="str">
        <f t="shared" si="35"/>
        <v/>
      </c>
      <c r="BT24" s="51"/>
      <c r="BU24" s="52"/>
      <c r="BV24" s="44" t="str">
        <f t="shared" si="36"/>
        <v/>
      </c>
      <c r="BW24" s="45" t="str">
        <f t="shared" si="37"/>
        <v/>
      </c>
      <c r="BX24" s="45" t="str">
        <f t="shared" si="38"/>
        <v/>
      </c>
      <c r="BY24" s="45" t="str">
        <f t="shared" si="39"/>
        <v/>
      </c>
      <c r="BZ24" s="45" t="str">
        <f t="shared" si="40"/>
        <v/>
      </c>
      <c r="CA24" s="45" t="str">
        <f t="shared" si="41"/>
        <v/>
      </c>
      <c r="CB24" s="45" t="str">
        <f t="shared" si="42"/>
        <v/>
      </c>
      <c r="CC24" s="45" t="str">
        <f t="shared" si="43"/>
        <v/>
      </c>
      <c r="CD24" s="61" t="str">
        <f t="shared" si="44"/>
        <v/>
      </c>
      <c r="CE24" s="60" t="str">
        <f t="shared" si="45"/>
        <v/>
      </c>
      <c r="CF24" s="40"/>
      <c r="CG24" s="41"/>
      <c r="CH24" s="42" t="str">
        <f t="shared" si="46"/>
        <v/>
      </c>
      <c r="CI24" s="40"/>
      <c r="CJ24" s="43"/>
      <c r="CK24" s="39" t="str">
        <f t="shared" si="47"/>
        <v/>
      </c>
      <c r="CL24" s="43"/>
      <c r="CM24" s="39" t="str">
        <f t="shared" si="48"/>
        <v/>
      </c>
      <c r="CN24" s="43"/>
      <c r="CO24" s="50" t="str">
        <f t="shared" si="49"/>
        <v/>
      </c>
      <c r="CP24" s="51"/>
      <c r="CQ24" s="52"/>
      <c r="CR24" s="50" t="str">
        <f t="shared" si="50"/>
        <v/>
      </c>
      <c r="CS24" s="51"/>
      <c r="CT24" s="52"/>
      <c r="CU24" s="44" t="str">
        <f t="shared" si="51"/>
        <v/>
      </c>
      <c r="CV24" s="45" t="str">
        <f t="shared" si="52"/>
        <v/>
      </c>
      <c r="CW24" s="45" t="str">
        <f t="shared" si="53"/>
        <v/>
      </c>
      <c r="CX24" s="45" t="str">
        <f t="shared" si="54"/>
        <v/>
      </c>
      <c r="CY24" s="45" t="str">
        <f t="shared" si="55"/>
        <v/>
      </c>
      <c r="CZ24" s="45" t="str">
        <f t="shared" si="56"/>
        <v/>
      </c>
      <c r="DA24" s="45" t="str">
        <f t="shared" si="57"/>
        <v/>
      </c>
      <c r="DB24" s="45" t="str">
        <f t="shared" si="58"/>
        <v/>
      </c>
      <c r="DC24" s="61" t="str">
        <f t="shared" si="59"/>
        <v/>
      </c>
      <c r="DD24" s="60" t="str">
        <f t="shared" si="60"/>
        <v/>
      </c>
      <c r="DE24" s="40"/>
      <c r="DF24" s="41"/>
      <c r="DG24" s="42" t="str">
        <f t="shared" si="61"/>
        <v/>
      </c>
      <c r="DH24" s="40"/>
      <c r="DI24" s="43"/>
      <c r="DJ24" s="39" t="str">
        <f t="shared" si="62"/>
        <v/>
      </c>
      <c r="DK24" s="43"/>
      <c r="DL24" s="39" t="str">
        <f t="shared" si="63"/>
        <v/>
      </c>
      <c r="DM24" s="43"/>
      <c r="DN24" s="50" t="str">
        <f t="shared" si="64"/>
        <v/>
      </c>
      <c r="DO24" s="51"/>
      <c r="DP24" s="52"/>
      <c r="DQ24" s="50" t="str">
        <f t="shared" si="65"/>
        <v/>
      </c>
      <c r="DR24" s="51"/>
      <c r="DS24" s="52"/>
      <c r="DT24" s="44" t="str">
        <f t="shared" si="66"/>
        <v/>
      </c>
      <c r="DU24" s="45" t="str">
        <f t="shared" si="67"/>
        <v/>
      </c>
      <c r="DV24" s="45" t="str">
        <f t="shared" si="68"/>
        <v/>
      </c>
      <c r="DW24" s="45" t="str">
        <f t="shared" si="69"/>
        <v/>
      </c>
      <c r="DX24" s="45" t="str">
        <f t="shared" si="70"/>
        <v/>
      </c>
      <c r="DY24" s="45" t="str">
        <f t="shared" si="71"/>
        <v/>
      </c>
      <c r="DZ24" s="45" t="str">
        <f t="shared" si="72"/>
        <v/>
      </c>
      <c r="EA24" s="45" t="str">
        <f t="shared" si="73"/>
        <v/>
      </c>
      <c r="EB24" s="61" t="str">
        <f t="shared" si="74"/>
        <v/>
      </c>
      <c r="EC24" s="60" t="str">
        <f t="shared" si="75"/>
        <v/>
      </c>
      <c r="ED24" s="40"/>
      <c r="EE24" s="41"/>
      <c r="EF24" s="42" t="str">
        <f t="shared" si="76"/>
        <v/>
      </c>
      <c r="EG24" s="40"/>
      <c r="EH24" s="43"/>
      <c r="EI24" s="39" t="str">
        <f t="shared" si="77"/>
        <v/>
      </c>
      <c r="EJ24" s="43"/>
      <c r="EK24" s="39" t="str">
        <f t="shared" si="78"/>
        <v/>
      </c>
      <c r="EL24" s="43"/>
      <c r="EM24" s="50" t="str">
        <f t="shared" si="79"/>
        <v/>
      </c>
      <c r="EN24" s="51"/>
      <c r="EO24" s="52"/>
      <c r="EP24" s="50" t="str">
        <f t="shared" si="80"/>
        <v/>
      </c>
      <c r="EQ24" s="51"/>
      <c r="ER24" s="52"/>
      <c r="ES24" s="44" t="str">
        <f t="shared" si="81"/>
        <v/>
      </c>
      <c r="ET24" s="45" t="str">
        <f t="shared" si="82"/>
        <v/>
      </c>
      <c r="EU24" s="45" t="str">
        <f t="shared" si="83"/>
        <v/>
      </c>
      <c r="EV24" s="45" t="str">
        <f t="shared" si="84"/>
        <v/>
      </c>
      <c r="EW24" s="45" t="str">
        <f t="shared" si="85"/>
        <v/>
      </c>
      <c r="EX24" s="45" t="str">
        <f t="shared" si="86"/>
        <v/>
      </c>
      <c r="EY24" s="45" t="str">
        <f t="shared" si="87"/>
        <v/>
      </c>
      <c r="EZ24" s="45" t="str">
        <f t="shared" si="88"/>
        <v/>
      </c>
      <c r="FA24" s="61" t="str">
        <f t="shared" si="89"/>
        <v/>
      </c>
      <c r="FB24" s="60" t="str">
        <f t="shared" si="90"/>
        <v/>
      </c>
      <c r="FC24" s="40"/>
      <c r="FD24" s="41"/>
      <c r="FE24" s="42" t="str">
        <f t="shared" si="91"/>
        <v/>
      </c>
      <c r="FF24" s="40"/>
      <c r="FG24" s="43"/>
      <c r="FH24" s="39" t="str">
        <f t="shared" si="92"/>
        <v/>
      </c>
      <c r="FI24" s="43"/>
      <c r="FJ24" s="39" t="str">
        <f t="shared" si="93"/>
        <v/>
      </c>
      <c r="FK24" s="43"/>
      <c r="FL24" s="50" t="str">
        <f t="shared" si="94"/>
        <v/>
      </c>
      <c r="FM24" s="51"/>
      <c r="FN24" s="52"/>
      <c r="FO24" s="50" t="str">
        <f t="shared" si="95"/>
        <v/>
      </c>
      <c r="FP24" s="51"/>
      <c r="FQ24" s="52"/>
      <c r="FR24" s="44" t="str">
        <f t="shared" si="96"/>
        <v/>
      </c>
      <c r="FS24" s="45" t="str">
        <f t="shared" si="97"/>
        <v/>
      </c>
      <c r="FT24" s="45" t="str">
        <f t="shared" si="98"/>
        <v/>
      </c>
      <c r="FU24" s="45" t="str">
        <f t="shared" si="99"/>
        <v/>
      </c>
      <c r="FV24" s="45" t="str">
        <f t="shared" si="100"/>
        <v/>
      </c>
      <c r="FW24" s="45" t="str">
        <f t="shared" si="101"/>
        <v/>
      </c>
      <c r="FX24" s="45" t="str">
        <f t="shared" si="102"/>
        <v/>
      </c>
      <c r="FY24" s="45" t="str">
        <f t="shared" si="103"/>
        <v/>
      </c>
      <c r="FZ24" s="61" t="str">
        <f t="shared" si="104"/>
        <v/>
      </c>
      <c r="GC24">
        <v>22</v>
      </c>
      <c r="GD24">
        <f>【男子個人】大会申込!D39</f>
        <v>0</v>
      </c>
      <c r="GE24">
        <f>【男子個人】大会申込!E39</f>
        <v>0</v>
      </c>
      <c r="GF24">
        <f>【男子個人】大会申込!F39</f>
        <v>0</v>
      </c>
      <c r="GG24">
        <f>【男子個人】大会申込!G39</f>
        <v>0</v>
      </c>
      <c r="GH24">
        <f>【男子個人】大会申込!H39</f>
        <v>0</v>
      </c>
      <c r="GI24">
        <f>【男子個人】大会申込!I39</f>
        <v>0</v>
      </c>
      <c r="GJ24">
        <f>【男子個人】大会申込!J39</f>
        <v>0</v>
      </c>
      <c r="GK24">
        <f>【男子個人】大会申込!K39</f>
        <v>0</v>
      </c>
      <c r="GL24">
        <f>【男子個人】大会申込!L39</f>
        <v>0</v>
      </c>
      <c r="GM24">
        <f>【男子個人】大会申込!M39</f>
        <v>0</v>
      </c>
      <c r="GN24">
        <f>【男子個人】大会申込!N39</f>
        <v>0</v>
      </c>
      <c r="GO24">
        <f>【男子個人】大会申込!O39</f>
        <v>0</v>
      </c>
      <c r="GP24">
        <f>【男子個人】大会申込!P39</f>
        <v>0</v>
      </c>
      <c r="GQ24">
        <f>【男子個人】大会申込!Q39</f>
        <v>0</v>
      </c>
      <c r="GR24">
        <f>【男子個人】大会申込!R39</f>
        <v>0</v>
      </c>
      <c r="GS24">
        <f>【男子個人】大会申込!S39</f>
        <v>0</v>
      </c>
      <c r="GT24">
        <f>【男子個人】大会申込!T39</f>
        <v>0</v>
      </c>
      <c r="GU24">
        <f>【男子個人】大会申込!U39</f>
        <v>0</v>
      </c>
      <c r="GV24">
        <f>【男子個人】大会申込!V39</f>
        <v>0</v>
      </c>
      <c r="GW24">
        <f>【男子個人】大会申込!W39</f>
        <v>0</v>
      </c>
      <c r="GX24">
        <f>【男子個人】大会申込!X39</f>
        <v>0</v>
      </c>
      <c r="GY24">
        <f>【男子個人】大会申込!Y39</f>
        <v>0</v>
      </c>
      <c r="GZ24">
        <f>【男子個人】大会申込!Z39</f>
        <v>0</v>
      </c>
      <c r="HA24">
        <f>【男子個人】大会申込!AA39</f>
        <v>0</v>
      </c>
      <c r="HB24">
        <f>【男子個人】大会申込!AB39</f>
        <v>0</v>
      </c>
      <c r="HC24">
        <f>【男子個人】大会申込!AC39</f>
        <v>0</v>
      </c>
      <c r="HD24">
        <f>【男子個人】大会申込!AD39</f>
        <v>0</v>
      </c>
      <c r="HE24">
        <f>【男子個人】大会申込!AE39</f>
        <v>0</v>
      </c>
    </row>
    <row r="25" spans="7:213" x14ac:dyDescent="0.4">
      <c r="G25">
        <v>23</v>
      </c>
      <c r="H25" s="60" t="str">
        <f t="shared" si="0"/>
        <v/>
      </c>
      <c r="I25" s="40"/>
      <c r="J25" s="41"/>
      <c r="K25" s="42" t="str">
        <f t="shared" si="1"/>
        <v/>
      </c>
      <c r="L25" s="40"/>
      <c r="M25" s="43"/>
      <c r="N25" s="39" t="str">
        <f t="shared" si="2"/>
        <v/>
      </c>
      <c r="O25" s="43"/>
      <c r="P25" s="39" t="str">
        <f t="shared" si="3"/>
        <v/>
      </c>
      <c r="Q25" s="43"/>
      <c r="R25" s="50" t="str">
        <f t="shared" si="4"/>
        <v/>
      </c>
      <c r="S25" s="51"/>
      <c r="T25" s="52"/>
      <c r="U25" s="50" t="str">
        <f t="shared" si="5"/>
        <v/>
      </c>
      <c r="V25" s="51"/>
      <c r="W25" s="52"/>
      <c r="X25" s="44" t="str">
        <f t="shared" si="6"/>
        <v/>
      </c>
      <c r="Y25" s="45" t="str">
        <f t="shared" si="7"/>
        <v/>
      </c>
      <c r="Z25" s="45" t="str">
        <f t="shared" si="8"/>
        <v/>
      </c>
      <c r="AA25" s="45" t="str">
        <f t="shared" si="9"/>
        <v/>
      </c>
      <c r="AB25" s="45" t="str">
        <f t="shared" si="10"/>
        <v/>
      </c>
      <c r="AC25" s="45" t="str">
        <f t="shared" si="11"/>
        <v/>
      </c>
      <c r="AD25" s="45" t="str">
        <f t="shared" si="12"/>
        <v/>
      </c>
      <c r="AE25" s="45" t="str">
        <f t="shared" si="13"/>
        <v/>
      </c>
      <c r="AF25" s="61" t="str">
        <f t="shared" si="14"/>
        <v/>
      </c>
      <c r="AG25" s="60" t="str">
        <f t="shared" si="15"/>
        <v/>
      </c>
      <c r="AH25" s="40"/>
      <c r="AI25" s="41"/>
      <c r="AJ25" s="42" t="str">
        <f t="shared" si="16"/>
        <v/>
      </c>
      <c r="AK25" s="40"/>
      <c r="AL25" s="43"/>
      <c r="AM25" s="39" t="str">
        <f t="shared" si="17"/>
        <v/>
      </c>
      <c r="AN25" s="43"/>
      <c r="AO25" s="39" t="str">
        <f t="shared" si="18"/>
        <v/>
      </c>
      <c r="AP25" s="43"/>
      <c r="AQ25" s="50" t="str">
        <f t="shared" si="19"/>
        <v/>
      </c>
      <c r="AR25" s="51"/>
      <c r="AS25" s="52"/>
      <c r="AT25" s="50" t="str">
        <f t="shared" si="20"/>
        <v/>
      </c>
      <c r="AU25" s="51"/>
      <c r="AV25" s="52"/>
      <c r="AW25" s="44" t="str">
        <f t="shared" si="21"/>
        <v/>
      </c>
      <c r="AX25" s="45" t="str">
        <f t="shared" si="22"/>
        <v/>
      </c>
      <c r="AY25" s="45" t="str">
        <f t="shared" si="23"/>
        <v/>
      </c>
      <c r="AZ25" s="45" t="str">
        <f t="shared" si="24"/>
        <v/>
      </c>
      <c r="BA25" s="45" t="str">
        <f t="shared" si="25"/>
        <v/>
      </c>
      <c r="BB25" s="45" t="str">
        <f t="shared" si="26"/>
        <v/>
      </c>
      <c r="BC25" s="45" t="str">
        <f t="shared" si="27"/>
        <v/>
      </c>
      <c r="BD25" s="45" t="str">
        <f t="shared" si="28"/>
        <v/>
      </c>
      <c r="BE25" s="61" t="str">
        <f t="shared" si="29"/>
        <v/>
      </c>
      <c r="BF25" s="60" t="str">
        <f t="shared" si="30"/>
        <v/>
      </c>
      <c r="BG25" s="40"/>
      <c r="BH25" s="41"/>
      <c r="BI25" s="42" t="str">
        <f t="shared" si="31"/>
        <v/>
      </c>
      <c r="BJ25" s="40"/>
      <c r="BK25" s="43"/>
      <c r="BL25" s="39" t="str">
        <f t="shared" si="32"/>
        <v/>
      </c>
      <c r="BM25" s="43"/>
      <c r="BN25" s="39" t="str">
        <f t="shared" si="33"/>
        <v/>
      </c>
      <c r="BO25" s="43"/>
      <c r="BP25" s="50" t="str">
        <f t="shared" si="34"/>
        <v/>
      </c>
      <c r="BQ25" s="51"/>
      <c r="BR25" s="52"/>
      <c r="BS25" s="50" t="str">
        <f t="shared" si="35"/>
        <v/>
      </c>
      <c r="BT25" s="51"/>
      <c r="BU25" s="52"/>
      <c r="BV25" s="44" t="str">
        <f t="shared" si="36"/>
        <v/>
      </c>
      <c r="BW25" s="45" t="str">
        <f t="shared" si="37"/>
        <v/>
      </c>
      <c r="BX25" s="45" t="str">
        <f t="shared" si="38"/>
        <v/>
      </c>
      <c r="BY25" s="45" t="str">
        <f t="shared" si="39"/>
        <v/>
      </c>
      <c r="BZ25" s="45" t="str">
        <f t="shared" si="40"/>
        <v/>
      </c>
      <c r="CA25" s="45" t="str">
        <f t="shared" si="41"/>
        <v/>
      </c>
      <c r="CB25" s="45" t="str">
        <f t="shared" si="42"/>
        <v/>
      </c>
      <c r="CC25" s="45" t="str">
        <f t="shared" si="43"/>
        <v/>
      </c>
      <c r="CD25" s="61" t="str">
        <f t="shared" si="44"/>
        <v/>
      </c>
      <c r="CE25" s="60" t="str">
        <f t="shared" si="45"/>
        <v/>
      </c>
      <c r="CF25" s="40"/>
      <c r="CG25" s="41"/>
      <c r="CH25" s="42" t="str">
        <f t="shared" si="46"/>
        <v/>
      </c>
      <c r="CI25" s="40"/>
      <c r="CJ25" s="43"/>
      <c r="CK25" s="39" t="str">
        <f t="shared" si="47"/>
        <v/>
      </c>
      <c r="CL25" s="43"/>
      <c r="CM25" s="39" t="str">
        <f t="shared" si="48"/>
        <v/>
      </c>
      <c r="CN25" s="43"/>
      <c r="CO25" s="50" t="str">
        <f t="shared" si="49"/>
        <v/>
      </c>
      <c r="CP25" s="51"/>
      <c r="CQ25" s="52"/>
      <c r="CR25" s="50" t="str">
        <f t="shared" si="50"/>
        <v/>
      </c>
      <c r="CS25" s="51"/>
      <c r="CT25" s="52"/>
      <c r="CU25" s="44" t="str">
        <f t="shared" si="51"/>
        <v/>
      </c>
      <c r="CV25" s="45" t="str">
        <f t="shared" si="52"/>
        <v/>
      </c>
      <c r="CW25" s="45" t="str">
        <f t="shared" si="53"/>
        <v/>
      </c>
      <c r="CX25" s="45" t="str">
        <f t="shared" si="54"/>
        <v/>
      </c>
      <c r="CY25" s="45" t="str">
        <f t="shared" si="55"/>
        <v/>
      </c>
      <c r="CZ25" s="45" t="str">
        <f t="shared" si="56"/>
        <v/>
      </c>
      <c r="DA25" s="45" t="str">
        <f t="shared" si="57"/>
        <v/>
      </c>
      <c r="DB25" s="45" t="str">
        <f t="shared" si="58"/>
        <v/>
      </c>
      <c r="DC25" s="61" t="str">
        <f t="shared" si="59"/>
        <v/>
      </c>
      <c r="DD25" s="60" t="str">
        <f t="shared" si="60"/>
        <v/>
      </c>
      <c r="DE25" s="40"/>
      <c r="DF25" s="41"/>
      <c r="DG25" s="42" t="str">
        <f t="shared" si="61"/>
        <v/>
      </c>
      <c r="DH25" s="40"/>
      <c r="DI25" s="43"/>
      <c r="DJ25" s="39" t="str">
        <f t="shared" si="62"/>
        <v/>
      </c>
      <c r="DK25" s="43"/>
      <c r="DL25" s="39" t="str">
        <f t="shared" si="63"/>
        <v/>
      </c>
      <c r="DM25" s="43"/>
      <c r="DN25" s="50" t="str">
        <f t="shared" si="64"/>
        <v/>
      </c>
      <c r="DO25" s="51"/>
      <c r="DP25" s="52"/>
      <c r="DQ25" s="50" t="str">
        <f t="shared" si="65"/>
        <v/>
      </c>
      <c r="DR25" s="51"/>
      <c r="DS25" s="52"/>
      <c r="DT25" s="44" t="str">
        <f t="shared" si="66"/>
        <v/>
      </c>
      <c r="DU25" s="45" t="str">
        <f t="shared" si="67"/>
        <v/>
      </c>
      <c r="DV25" s="45" t="str">
        <f t="shared" si="68"/>
        <v/>
      </c>
      <c r="DW25" s="45" t="str">
        <f t="shared" si="69"/>
        <v/>
      </c>
      <c r="DX25" s="45" t="str">
        <f t="shared" si="70"/>
        <v/>
      </c>
      <c r="DY25" s="45" t="str">
        <f t="shared" si="71"/>
        <v/>
      </c>
      <c r="DZ25" s="45" t="str">
        <f t="shared" si="72"/>
        <v/>
      </c>
      <c r="EA25" s="45" t="str">
        <f t="shared" si="73"/>
        <v/>
      </c>
      <c r="EB25" s="61" t="str">
        <f t="shared" si="74"/>
        <v/>
      </c>
      <c r="EC25" s="60" t="str">
        <f t="shared" si="75"/>
        <v/>
      </c>
      <c r="ED25" s="40"/>
      <c r="EE25" s="41"/>
      <c r="EF25" s="42" t="str">
        <f t="shared" si="76"/>
        <v/>
      </c>
      <c r="EG25" s="40"/>
      <c r="EH25" s="43"/>
      <c r="EI25" s="39" t="str">
        <f t="shared" si="77"/>
        <v/>
      </c>
      <c r="EJ25" s="43"/>
      <c r="EK25" s="39" t="str">
        <f t="shared" si="78"/>
        <v/>
      </c>
      <c r="EL25" s="43"/>
      <c r="EM25" s="50" t="str">
        <f t="shared" si="79"/>
        <v/>
      </c>
      <c r="EN25" s="51"/>
      <c r="EO25" s="52"/>
      <c r="EP25" s="50" t="str">
        <f t="shared" si="80"/>
        <v/>
      </c>
      <c r="EQ25" s="51"/>
      <c r="ER25" s="52"/>
      <c r="ES25" s="44" t="str">
        <f t="shared" si="81"/>
        <v/>
      </c>
      <c r="ET25" s="45" t="str">
        <f t="shared" si="82"/>
        <v/>
      </c>
      <c r="EU25" s="45" t="str">
        <f t="shared" si="83"/>
        <v/>
      </c>
      <c r="EV25" s="45" t="str">
        <f t="shared" si="84"/>
        <v/>
      </c>
      <c r="EW25" s="45" t="str">
        <f t="shared" si="85"/>
        <v/>
      </c>
      <c r="EX25" s="45" t="str">
        <f t="shared" si="86"/>
        <v/>
      </c>
      <c r="EY25" s="45" t="str">
        <f t="shared" si="87"/>
        <v/>
      </c>
      <c r="EZ25" s="45" t="str">
        <f t="shared" si="88"/>
        <v/>
      </c>
      <c r="FA25" s="61" t="str">
        <f t="shared" si="89"/>
        <v/>
      </c>
      <c r="FB25" s="60" t="str">
        <f t="shared" si="90"/>
        <v/>
      </c>
      <c r="FC25" s="40"/>
      <c r="FD25" s="41"/>
      <c r="FE25" s="42" t="str">
        <f t="shared" si="91"/>
        <v/>
      </c>
      <c r="FF25" s="40"/>
      <c r="FG25" s="43"/>
      <c r="FH25" s="39" t="str">
        <f t="shared" si="92"/>
        <v/>
      </c>
      <c r="FI25" s="43"/>
      <c r="FJ25" s="39" t="str">
        <f t="shared" si="93"/>
        <v/>
      </c>
      <c r="FK25" s="43"/>
      <c r="FL25" s="50" t="str">
        <f t="shared" si="94"/>
        <v/>
      </c>
      <c r="FM25" s="51"/>
      <c r="FN25" s="52"/>
      <c r="FO25" s="50" t="str">
        <f t="shared" si="95"/>
        <v/>
      </c>
      <c r="FP25" s="51"/>
      <c r="FQ25" s="52"/>
      <c r="FR25" s="44" t="str">
        <f t="shared" si="96"/>
        <v/>
      </c>
      <c r="FS25" s="45" t="str">
        <f t="shared" si="97"/>
        <v/>
      </c>
      <c r="FT25" s="45" t="str">
        <f t="shared" si="98"/>
        <v/>
      </c>
      <c r="FU25" s="45" t="str">
        <f t="shared" si="99"/>
        <v/>
      </c>
      <c r="FV25" s="45" t="str">
        <f t="shared" si="100"/>
        <v/>
      </c>
      <c r="FW25" s="45" t="str">
        <f t="shared" si="101"/>
        <v/>
      </c>
      <c r="FX25" s="45" t="str">
        <f t="shared" si="102"/>
        <v/>
      </c>
      <c r="FY25" s="45" t="str">
        <f t="shared" si="103"/>
        <v/>
      </c>
      <c r="FZ25" s="61" t="str">
        <f t="shared" si="104"/>
        <v/>
      </c>
      <c r="GC25">
        <v>23</v>
      </c>
      <c r="GD25">
        <f>【男子個人】大会申込!D40</f>
        <v>0</v>
      </c>
      <c r="GE25">
        <f>【男子個人】大会申込!E40</f>
        <v>0</v>
      </c>
      <c r="GF25">
        <f>【男子個人】大会申込!F40</f>
        <v>0</v>
      </c>
      <c r="GG25">
        <f>【男子個人】大会申込!G40</f>
        <v>0</v>
      </c>
      <c r="GH25">
        <f>【男子個人】大会申込!H40</f>
        <v>0</v>
      </c>
      <c r="GI25">
        <f>【男子個人】大会申込!I40</f>
        <v>0</v>
      </c>
      <c r="GJ25">
        <f>【男子個人】大会申込!J40</f>
        <v>0</v>
      </c>
      <c r="GK25">
        <f>【男子個人】大会申込!K40</f>
        <v>0</v>
      </c>
      <c r="GL25">
        <f>【男子個人】大会申込!L40</f>
        <v>0</v>
      </c>
      <c r="GM25">
        <f>【男子個人】大会申込!M40</f>
        <v>0</v>
      </c>
      <c r="GN25">
        <f>【男子個人】大会申込!N40</f>
        <v>0</v>
      </c>
      <c r="GO25">
        <f>【男子個人】大会申込!O40</f>
        <v>0</v>
      </c>
      <c r="GP25">
        <f>【男子個人】大会申込!P40</f>
        <v>0</v>
      </c>
      <c r="GQ25">
        <f>【男子個人】大会申込!Q40</f>
        <v>0</v>
      </c>
      <c r="GR25">
        <f>【男子個人】大会申込!R40</f>
        <v>0</v>
      </c>
      <c r="GS25">
        <f>【男子個人】大会申込!S40</f>
        <v>0</v>
      </c>
      <c r="GT25">
        <f>【男子個人】大会申込!T40</f>
        <v>0</v>
      </c>
      <c r="GU25">
        <f>【男子個人】大会申込!U40</f>
        <v>0</v>
      </c>
      <c r="GV25">
        <f>【男子個人】大会申込!V40</f>
        <v>0</v>
      </c>
      <c r="GW25">
        <f>【男子個人】大会申込!W40</f>
        <v>0</v>
      </c>
      <c r="GX25">
        <f>【男子個人】大会申込!X40</f>
        <v>0</v>
      </c>
      <c r="GY25">
        <f>【男子個人】大会申込!Y40</f>
        <v>0</v>
      </c>
      <c r="GZ25">
        <f>【男子個人】大会申込!Z40</f>
        <v>0</v>
      </c>
      <c r="HA25">
        <f>【男子個人】大会申込!AA40</f>
        <v>0</v>
      </c>
      <c r="HB25">
        <f>【男子個人】大会申込!AB40</f>
        <v>0</v>
      </c>
      <c r="HC25">
        <f>【男子個人】大会申込!AC40</f>
        <v>0</v>
      </c>
      <c r="HD25">
        <f>【男子個人】大会申込!AD40</f>
        <v>0</v>
      </c>
      <c r="HE25">
        <f>【男子個人】大会申込!AE40</f>
        <v>0</v>
      </c>
    </row>
    <row r="26" spans="7:213" x14ac:dyDescent="0.4">
      <c r="G26">
        <v>24</v>
      </c>
      <c r="H26" s="60" t="str">
        <f t="shared" si="0"/>
        <v/>
      </c>
      <c r="I26" s="40"/>
      <c r="J26" s="41"/>
      <c r="K26" s="42" t="str">
        <f t="shared" si="1"/>
        <v/>
      </c>
      <c r="L26" s="40"/>
      <c r="M26" s="43"/>
      <c r="N26" s="39" t="str">
        <f t="shared" si="2"/>
        <v/>
      </c>
      <c r="O26" s="43"/>
      <c r="P26" s="39" t="str">
        <f t="shared" si="3"/>
        <v/>
      </c>
      <c r="Q26" s="43"/>
      <c r="R26" s="50" t="str">
        <f t="shared" si="4"/>
        <v/>
      </c>
      <c r="S26" s="51"/>
      <c r="T26" s="52"/>
      <c r="U26" s="50" t="str">
        <f t="shared" si="5"/>
        <v/>
      </c>
      <c r="V26" s="51"/>
      <c r="W26" s="52"/>
      <c r="X26" s="44" t="str">
        <f t="shared" si="6"/>
        <v/>
      </c>
      <c r="Y26" s="45" t="str">
        <f t="shared" si="7"/>
        <v/>
      </c>
      <c r="Z26" s="45" t="str">
        <f t="shared" si="8"/>
        <v/>
      </c>
      <c r="AA26" s="45" t="str">
        <f t="shared" si="9"/>
        <v/>
      </c>
      <c r="AB26" s="45" t="str">
        <f t="shared" si="10"/>
        <v/>
      </c>
      <c r="AC26" s="45" t="str">
        <f t="shared" si="11"/>
        <v/>
      </c>
      <c r="AD26" s="45" t="str">
        <f t="shared" si="12"/>
        <v/>
      </c>
      <c r="AE26" s="45" t="str">
        <f t="shared" si="13"/>
        <v/>
      </c>
      <c r="AF26" s="61" t="str">
        <f t="shared" si="14"/>
        <v/>
      </c>
      <c r="AG26" s="60" t="str">
        <f t="shared" si="15"/>
        <v/>
      </c>
      <c r="AH26" s="40"/>
      <c r="AI26" s="41"/>
      <c r="AJ26" s="42" t="str">
        <f t="shared" si="16"/>
        <v/>
      </c>
      <c r="AK26" s="40"/>
      <c r="AL26" s="43"/>
      <c r="AM26" s="39" t="str">
        <f t="shared" si="17"/>
        <v/>
      </c>
      <c r="AN26" s="43"/>
      <c r="AO26" s="39" t="str">
        <f t="shared" si="18"/>
        <v/>
      </c>
      <c r="AP26" s="43"/>
      <c r="AQ26" s="50" t="str">
        <f t="shared" si="19"/>
        <v/>
      </c>
      <c r="AR26" s="51"/>
      <c r="AS26" s="52"/>
      <c r="AT26" s="50" t="str">
        <f t="shared" si="20"/>
        <v/>
      </c>
      <c r="AU26" s="51"/>
      <c r="AV26" s="52"/>
      <c r="AW26" s="44" t="str">
        <f t="shared" si="21"/>
        <v/>
      </c>
      <c r="AX26" s="45" t="str">
        <f t="shared" si="22"/>
        <v/>
      </c>
      <c r="AY26" s="45" t="str">
        <f t="shared" si="23"/>
        <v/>
      </c>
      <c r="AZ26" s="45" t="str">
        <f t="shared" si="24"/>
        <v/>
      </c>
      <c r="BA26" s="45" t="str">
        <f t="shared" si="25"/>
        <v/>
      </c>
      <c r="BB26" s="45" t="str">
        <f t="shared" si="26"/>
        <v/>
      </c>
      <c r="BC26" s="45" t="str">
        <f t="shared" si="27"/>
        <v/>
      </c>
      <c r="BD26" s="45" t="str">
        <f t="shared" si="28"/>
        <v/>
      </c>
      <c r="BE26" s="61" t="str">
        <f t="shared" si="29"/>
        <v/>
      </c>
      <c r="BF26" s="60" t="str">
        <f t="shared" si="30"/>
        <v/>
      </c>
      <c r="BG26" s="40"/>
      <c r="BH26" s="41"/>
      <c r="BI26" s="42" t="str">
        <f t="shared" si="31"/>
        <v/>
      </c>
      <c r="BJ26" s="40"/>
      <c r="BK26" s="43"/>
      <c r="BL26" s="39" t="str">
        <f t="shared" si="32"/>
        <v/>
      </c>
      <c r="BM26" s="43"/>
      <c r="BN26" s="39" t="str">
        <f t="shared" si="33"/>
        <v/>
      </c>
      <c r="BO26" s="43"/>
      <c r="BP26" s="50" t="str">
        <f t="shared" si="34"/>
        <v/>
      </c>
      <c r="BQ26" s="51"/>
      <c r="BR26" s="52"/>
      <c r="BS26" s="50" t="str">
        <f t="shared" si="35"/>
        <v/>
      </c>
      <c r="BT26" s="51"/>
      <c r="BU26" s="52"/>
      <c r="BV26" s="44" t="str">
        <f t="shared" si="36"/>
        <v/>
      </c>
      <c r="BW26" s="45" t="str">
        <f t="shared" si="37"/>
        <v/>
      </c>
      <c r="BX26" s="45" t="str">
        <f t="shared" si="38"/>
        <v/>
      </c>
      <c r="BY26" s="45" t="str">
        <f t="shared" si="39"/>
        <v/>
      </c>
      <c r="BZ26" s="45" t="str">
        <f t="shared" si="40"/>
        <v/>
      </c>
      <c r="CA26" s="45" t="str">
        <f t="shared" si="41"/>
        <v/>
      </c>
      <c r="CB26" s="45" t="str">
        <f t="shared" si="42"/>
        <v/>
      </c>
      <c r="CC26" s="45" t="str">
        <f t="shared" si="43"/>
        <v/>
      </c>
      <c r="CD26" s="61" t="str">
        <f t="shared" si="44"/>
        <v/>
      </c>
      <c r="CE26" s="60" t="str">
        <f t="shared" si="45"/>
        <v/>
      </c>
      <c r="CF26" s="40"/>
      <c r="CG26" s="41"/>
      <c r="CH26" s="42" t="str">
        <f t="shared" si="46"/>
        <v/>
      </c>
      <c r="CI26" s="40"/>
      <c r="CJ26" s="43"/>
      <c r="CK26" s="39" t="str">
        <f t="shared" si="47"/>
        <v/>
      </c>
      <c r="CL26" s="43"/>
      <c r="CM26" s="39" t="str">
        <f t="shared" si="48"/>
        <v/>
      </c>
      <c r="CN26" s="43"/>
      <c r="CO26" s="50" t="str">
        <f t="shared" si="49"/>
        <v/>
      </c>
      <c r="CP26" s="51"/>
      <c r="CQ26" s="52"/>
      <c r="CR26" s="50" t="str">
        <f t="shared" si="50"/>
        <v/>
      </c>
      <c r="CS26" s="51"/>
      <c r="CT26" s="52"/>
      <c r="CU26" s="44" t="str">
        <f t="shared" si="51"/>
        <v/>
      </c>
      <c r="CV26" s="45" t="str">
        <f t="shared" si="52"/>
        <v/>
      </c>
      <c r="CW26" s="45" t="str">
        <f t="shared" si="53"/>
        <v/>
      </c>
      <c r="CX26" s="45" t="str">
        <f t="shared" si="54"/>
        <v/>
      </c>
      <c r="CY26" s="45" t="str">
        <f t="shared" si="55"/>
        <v/>
      </c>
      <c r="CZ26" s="45" t="str">
        <f t="shared" si="56"/>
        <v/>
      </c>
      <c r="DA26" s="45" t="str">
        <f t="shared" si="57"/>
        <v/>
      </c>
      <c r="DB26" s="45" t="str">
        <f t="shared" si="58"/>
        <v/>
      </c>
      <c r="DC26" s="61" t="str">
        <f t="shared" si="59"/>
        <v/>
      </c>
      <c r="DD26" s="60" t="str">
        <f t="shared" si="60"/>
        <v/>
      </c>
      <c r="DE26" s="40"/>
      <c r="DF26" s="41"/>
      <c r="DG26" s="42" t="str">
        <f t="shared" si="61"/>
        <v/>
      </c>
      <c r="DH26" s="40"/>
      <c r="DI26" s="43"/>
      <c r="DJ26" s="39" t="str">
        <f t="shared" si="62"/>
        <v/>
      </c>
      <c r="DK26" s="43"/>
      <c r="DL26" s="39" t="str">
        <f t="shared" si="63"/>
        <v/>
      </c>
      <c r="DM26" s="43"/>
      <c r="DN26" s="50" t="str">
        <f t="shared" si="64"/>
        <v/>
      </c>
      <c r="DO26" s="51"/>
      <c r="DP26" s="52"/>
      <c r="DQ26" s="50" t="str">
        <f t="shared" si="65"/>
        <v/>
      </c>
      <c r="DR26" s="51"/>
      <c r="DS26" s="52"/>
      <c r="DT26" s="44" t="str">
        <f t="shared" si="66"/>
        <v/>
      </c>
      <c r="DU26" s="45" t="str">
        <f t="shared" si="67"/>
        <v/>
      </c>
      <c r="DV26" s="45" t="str">
        <f t="shared" si="68"/>
        <v/>
      </c>
      <c r="DW26" s="45" t="str">
        <f t="shared" si="69"/>
        <v/>
      </c>
      <c r="DX26" s="45" t="str">
        <f t="shared" si="70"/>
        <v/>
      </c>
      <c r="DY26" s="45" t="str">
        <f t="shared" si="71"/>
        <v/>
      </c>
      <c r="DZ26" s="45" t="str">
        <f t="shared" si="72"/>
        <v/>
      </c>
      <c r="EA26" s="45" t="str">
        <f t="shared" si="73"/>
        <v/>
      </c>
      <c r="EB26" s="61" t="str">
        <f t="shared" si="74"/>
        <v/>
      </c>
      <c r="EC26" s="60" t="str">
        <f t="shared" si="75"/>
        <v/>
      </c>
      <c r="ED26" s="40"/>
      <c r="EE26" s="41"/>
      <c r="EF26" s="42" t="str">
        <f t="shared" si="76"/>
        <v/>
      </c>
      <c r="EG26" s="40"/>
      <c r="EH26" s="43"/>
      <c r="EI26" s="39" t="str">
        <f t="shared" si="77"/>
        <v/>
      </c>
      <c r="EJ26" s="43"/>
      <c r="EK26" s="39" t="str">
        <f t="shared" si="78"/>
        <v/>
      </c>
      <c r="EL26" s="43"/>
      <c r="EM26" s="50" t="str">
        <f t="shared" si="79"/>
        <v/>
      </c>
      <c r="EN26" s="51"/>
      <c r="EO26" s="52"/>
      <c r="EP26" s="50" t="str">
        <f t="shared" si="80"/>
        <v/>
      </c>
      <c r="EQ26" s="51"/>
      <c r="ER26" s="52"/>
      <c r="ES26" s="44" t="str">
        <f t="shared" si="81"/>
        <v/>
      </c>
      <c r="ET26" s="45" t="str">
        <f t="shared" si="82"/>
        <v/>
      </c>
      <c r="EU26" s="45" t="str">
        <f t="shared" si="83"/>
        <v/>
      </c>
      <c r="EV26" s="45" t="str">
        <f t="shared" si="84"/>
        <v/>
      </c>
      <c r="EW26" s="45" t="str">
        <f t="shared" si="85"/>
        <v/>
      </c>
      <c r="EX26" s="45" t="str">
        <f t="shared" si="86"/>
        <v/>
      </c>
      <c r="EY26" s="45" t="str">
        <f t="shared" si="87"/>
        <v/>
      </c>
      <c r="EZ26" s="45" t="str">
        <f t="shared" si="88"/>
        <v/>
      </c>
      <c r="FA26" s="61" t="str">
        <f t="shared" si="89"/>
        <v/>
      </c>
      <c r="FB26" s="60" t="str">
        <f t="shared" si="90"/>
        <v/>
      </c>
      <c r="FC26" s="40"/>
      <c r="FD26" s="41"/>
      <c r="FE26" s="42" t="str">
        <f t="shared" si="91"/>
        <v/>
      </c>
      <c r="FF26" s="40"/>
      <c r="FG26" s="43"/>
      <c r="FH26" s="39" t="str">
        <f t="shared" si="92"/>
        <v/>
      </c>
      <c r="FI26" s="43"/>
      <c r="FJ26" s="39" t="str">
        <f t="shared" si="93"/>
        <v/>
      </c>
      <c r="FK26" s="43"/>
      <c r="FL26" s="50" t="str">
        <f t="shared" si="94"/>
        <v/>
      </c>
      <c r="FM26" s="51"/>
      <c r="FN26" s="52"/>
      <c r="FO26" s="50" t="str">
        <f t="shared" si="95"/>
        <v/>
      </c>
      <c r="FP26" s="51"/>
      <c r="FQ26" s="52"/>
      <c r="FR26" s="44" t="str">
        <f t="shared" si="96"/>
        <v/>
      </c>
      <c r="FS26" s="45" t="str">
        <f t="shared" si="97"/>
        <v/>
      </c>
      <c r="FT26" s="45" t="str">
        <f t="shared" si="98"/>
        <v/>
      </c>
      <c r="FU26" s="45" t="str">
        <f t="shared" si="99"/>
        <v/>
      </c>
      <c r="FV26" s="45" t="str">
        <f t="shared" si="100"/>
        <v/>
      </c>
      <c r="FW26" s="45" t="str">
        <f t="shared" si="101"/>
        <v/>
      </c>
      <c r="FX26" s="45" t="str">
        <f t="shared" si="102"/>
        <v/>
      </c>
      <c r="FY26" s="45" t="str">
        <f t="shared" si="103"/>
        <v/>
      </c>
      <c r="FZ26" s="61" t="str">
        <f t="shared" si="104"/>
        <v/>
      </c>
      <c r="GC26">
        <v>24</v>
      </c>
      <c r="GD26">
        <f>【男子個人】大会申込!D41</f>
        <v>0</v>
      </c>
      <c r="GE26">
        <f>【男子個人】大会申込!E41</f>
        <v>0</v>
      </c>
      <c r="GF26">
        <f>【男子個人】大会申込!F41</f>
        <v>0</v>
      </c>
      <c r="GG26">
        <f>【男子個人】大会申込!G41</f>
        <v>0</v>
      </c>
      <c r="GH26">
        <f>【男子個人】大会申込!H41</f>
        <v>0</v>
      </c>
      <c r="GI26">
        <f>【男子個人】大会申込!I41</f>
        <v>0</v>
      </c>
      <c r="GJ26">
        <f>【男子個人】大会申込!J41</f>
        <v>0</v>
      </c>
      <c r="GK26">
        <f>【男子個人】大会申込!K41</f>
        <v>0</v>
      </c>
      <c r="GL26">
        <f>【男子個人】大会申込!L41</f>
        <v>0</v>
      </c>
      <c r="GM26">
        <f>【男子個人】大会申込!M41</f>
        <v>0</v>
      </c>
      <c r="GN26">
        <f>【男子個人】大会申込!N41</f>
        <v>0</v>
      </c>
      <c r="GO26">
        <f>【男子個人】大会申込!O41</f>
        <v>0</v>
      </c>
      <c r="GP26">
        <f>【男子個人】大会申込!P41</f>
        <v>0</v>
      </c>
      <c r="GQ26">
        <f>【男子個人】大会申込!Q41</f>
        <v>0</v>
      </c>
      <c r="GR26">
        <f>【男子個人】大会申込!R41</f>
        <v>0</v>
      </c>
      <c r="GS26">
        <f>【男子個人】大会申込!S41</f>
        <v>0</v>
      </c>
      <c r="GT26">
        <f>【男子個人】大会申込!T41</f>
        <v>0</v>
      </c>
      <c r="GU26">
        <f>【男子個人】大会申込!U41</f>
        <v>0</v>
      </c>
      <c r="GV26">
        <f>【男子個人】大会申込!V41</f>
        <v>0</v>
      </c>
      <c r="GW26">
        <f>【男子個人】大会申込!W41</f>
        <v>0</v>
      </c>
      <c r="GX26">
        <f>【男子個人】大会申込!X41</f>
        <v>0</v>
      </c>
      <c r="GY26">
        <f>【男子個人】大会申込!Y41</f>
        <v>0</v>
      </c>
      <c r="GZ26">
        <f>【男子個人】大会申込!Z41</f>
        <v>0</v>
      </c>
      <c r="HA26">
        <f>【男子個人】大会申込!AA41</f>
        <v>0</v>
      </c>
      <c r="HB26">
        <f>【男子個人】大会申込!AB41</f>
        <v>0</v>
      </c>
      <c r="HC26">
        <f>【男子個人】大会申込!AC41</f>
        <v>0</v>
      </c>
      <c r="HD26">
        <f>【男子個人】大会申込!AD41</f>
        <v>0</v>
      </c>
      <c r="HE26">
        <f>【男子個人】大会申込!AE41</f>
        <v>0</v>
      </c>
    </row>
    <row r="27" spans="7:213" ht="19.5" thickBot="1" x14ac:dyDescent="0.45">
      <c r="G27">
        <v>25</v>
      </c>
      <c r="H27" s="62" t="str">
        <f t="shared" si="0"/>
        <v/>
      </c>
      <c r="I27" s="63"/>
      <c r="J27" s="64"/>
      <c r="K27" s="65" t="str">
        <f t="shared" si="1"/>
        <v/>
      </c>
      <c r="L27" s="63"/>
      <c r="M27" s="66"/>
      <c r="N27" s="67" t="str">
        <f t="shared" si="2"/>
        <v/>
      </c>
      <c r="O27" s="66"/>
      <c r="P27" s="67" t="str">
        <f t="shared" si="3"/>
        <v/>
      </c>
      <c r="Q27" s="66"/>
      <c r="R27" s="68" t="str">
        <f t="shared" si="4"/>
        <v/>
      </c>
      <c r="S27" s="69"/>
      <c r="T27" s="70"/>
      <c r="U27" s="68" t="str">
        <f t="shared" si="5"/>
        <v/>
      </c>
      <c r="V27" s="69"/>
      <c r="W27" s="70"/>
      <c r="X27" s="71" t="str">
        <f t="shared" si="6"/>
        <v/>
      </c>
      <c r="Y27" s="72" t="str">
        <f t="shared" si="7"/>
        <v/>
      </c>
      <c r="Z27" s="72" t="str">
        <f t="shared" si="8"/>
        <v/>
      </c>
      <c r="AA27" s="72" t="str">
        <f t="shared" si="9"/>
        <v/>
      </c>
      <c r="AB27" s="72" t="str">
        <f t="shared" si="10"/>
        <v/>
      </c>
      <c r="AC27" s="72" t="str">
        <f t="shared" si="11"/>
        <v/>
      </c>
      <c r="AD27" s="72" t="str">
        <f t="shared" si="12"/>
        <v/>
      </c>
      <c r="AE27" s="72" t="str">
        <f t="shared" si="13"/>
        <v/>
      </c>
      <c r="AF27" s="73" t="str">
        <f t="shared" si="14"/>
        <v/>
      </c>
      <c r="AG27" s="62" t="str">
        <f t="shared" si="15"/>
        <v/>
      </c>
      <c r="AH27" s="63"/>
      <c r="AI27" s="64"/>
      <c r="AJ27" s="65" t="str">
        <f t="shared" si="16"/>
        <v/>
      </c>
      <c r="AK27" s="63"/>
      <c r="AL27" s="66"/>
      <c r="AM27" s="67" t="str">
        <f t="shared" si="17"/>
        <v/>
      </c>
      <c r="AN27" s="66"/>
      <c r="AO27" s="67" t="str">
        <f t="shared" si="18"/>
        <v/>
      </c>
      <c r="AP27" s="66"/>
      <c r="AQ27" s="68" t="str">
        <f t="shared" si="19"/>
        <v/>
      </c>
      <c r="AR27" s="69"/>
      <c r="AS27" s="70"/>
      <c r="AT27" s="68" t="str">
        <f t="shared" si="20"/>
        <v/>
      </c>
      <c r="AU27" s="69"/>
      <c r="AV27" s="70"/>
      <c r="AW27" s="71" t="str">
        <f t="shared" si="21"/>
        <v/>
      </c>
      <c r="AX27" s="72" t="str">
        <f t="shared" si="22"/>
        <v/>
      </c>
      <c r="AY27" s="72" t="str">
        <f t="shared" si="23"/>
        <v/>
      </c>
      <c r="AZ27" s="72" t="str">
        <f t="shared" si="24"/>
        <v/>
      </c>
      <c r="BA27" s="72" t="str">
        <f t="shared" si="25"/>
        <v/>
      </c>
      <c r="BB27" s="72" t="str">
        <f t="shared" si="26"/>
        <v/>
      </c>
      <c r="BC27" s="72" t="str">
        <f t="shared" si="27"/>
        <v/>
      </c>
      <c r="BD27" s="72" t="str">
        <f t="shared" si="28"/>
        <v/>
      </c>
      <c r="BE27" s="73" t="str">
        <f t="shared" si="29"/>
        <v/>
      </c>
      <c r="BF27" s="62" t="str">
        <f t="shared" si="30"/>
        <v/>
      </c>
      <c r="BG27" s="63"/>
      <c r="BH27" s="64"/>
      <c r="BI27" s="65" t="str">
        <f t="shared" si="31"/>
        <v/>
      </c>
      <c r="BJ27" s="63"/>
      <c r="BK27" s="66"/>
      <c r="BL27" s="67" t="str">
        <f t="shared" si="32"/>
        <v/>
      </c>
      <c r="BM27" s="66"/>
      <c r="BN27" s="67" t="str">
        <f t="shared" si="33"/>
        <v/>
      </c>
      <c r="BO27" s="66"/>
      <c r="BP27" s="68" t="str">
        <f t="shared" si="34"/>
        <v/>
      </c>
      <c r="BQ27" s="69"/>
      <c r="BR27" s="70"/>
      <c r="BS27" s="68" t="str">
        <f t="shared" si="35"/>
        <v/>
      </c>
      <c r="BT27" s="69"/>
      <c r="BU27" s="70"/>
      <c r="BV27" s="71" t="str">
        <f t="shared" si="36"/>
        <v/>
      </c>
      <c r="BW27" s="72" t="str">
        <f t="shared" si="37"/>
        <v/>
      </c>
      <c r="BX27" s="72" t="str">
        <f t="shared" si="38"/>
        <v/>
      </c>
      <c r="BY27" s="72" t="str">
        <f t="shared" si="39"/>
        <v/>
      </c>
      <c r="BZ27" s="72" t="str">
        <f t="shared" si="40"/>
        <v/>
      </c>
      <c r="CA27" s="72" t="str">
        <f t="shared" si="41"/>
        <v/>
      </c>
      <c r="CB27" s="72" t="str">
        <f t="shared" si="42"/>
        <v/>
      </c>
      <c r="CC27" s="72" t="str">
        <f t="shared" si="43"/>
        <v/>
      </c>
      <c r="CD27" s="73" t="str">
        <f t="shared" si="44"/>
        <v/>
      </c>
      <c r="CE27" s="62" t="str">
        <f t="shared" si="45"/>
        <v/>
      </c>
      <c r="CF27" s="63"/>
      <c r="CG27" s="64"/>
      <c r="CH27" s="65" t="str">
        <f t="shared" si="46"/>
        <v/>
      </c>
      <c r="CI27" s="63"/>
      <c r="CJ27" s="66"/>
      <c r="CK27" s="67" t="str">
        <f t="shared" si="47"/>
        <v/>
      </c>
      <c r="CL27" s="66"/>
      <c r="CM27" s="67" t="str">
        <f t="shared" si="48"/>
        <v/>
      </c>
      <c r="CN27" s="66"/>
      <c r="CO27" s="68" t="str">
        <f t="shared" si="49"/>
        <v/>
      </c>
      <c r="CP27" s="69"/>
      <c r="CQ27" s="70"/>
      <c r="CR27" s="68" t="str">
        <f t="shared" si="50"/>
        <v/>
      </c>
      <c r="CS27" s="69"/>
      <c r="CT27" s="70"/>
      <c r="CU27" s="71" t="str">
        <f t="shared" si="51"/>
        <v/>
      </c>
      <c r="CV27" s="72" t="str">
        <f t="shared" si="52"/>
        <v/>
      </c>
      <c r="CW27" s="72" t="str">
        <f t="shared" si="53"/>
        <v/>
      </c>
      <c r="CX27" s="72" t="str">
        <f t="shared" si="54"/>
        <v/>
      </c>
      <c r="CY27" s="72" t="str">
        <f t="shared" si="55"/>
        <v/>
      </c>
      <c r="CZ27" s="72" t="str">
        <f t="shared" si="56"/>
        <v/>
      </c>
      <c r="DA27" s="72" t="str">
        <f t="shared" si="57"/>
        <v/>
      </c>
      <c r="DB27" s="72" t="str">
        <f t="shared" si="58"/>
        <v/>
      </c>
      <c r="DC27" s="73" t="str">
        <f t="shared" si="59"/>
        <v/>
      </c>
      <c r="DD27" s="62" t="str">
        <f t="shared" si="60"/>
        <v/>
      </c>
      <c r="DE27" s="63"/>
      <c r="DF27" s="64"/>
      <c r="DG27" s="65" t="str">
        <f t="shared" si="61"/>
        <v/>
      </c>
      <c r="DH27" s="63"/>
      <c r="DI27" s="66"/>
      <c r="DJ27" s="67" t="str">
        <f t="shared" si="62"/>
        <v/>
      </c>
      <c r="DK27" s="66"/>
      <c r="DL27" s="67" t="str">
        <f t="shared" si="63"/>
        <v/>
      </c>
      <c r="DM27" s="66"/>
      <c r="DN27" s="68" t="str">
        <f t="shared" si="64"/>
        <v/>
      </c>
      <c r="DO27" s="69"/>
      <c r="DP27" s="70"/>
      <c r="DQ27" s="68" t="str">
        <f t="shared" si="65"/>
        <v/>
      </c>
      <c r="DR27" s="69"/>
      <c r="DS27" s="70"/>
      <c r="DT27" s="71" t="str">
        <f t="shared" si="66"/>
        <v/>
      </c>
      <c r="DU27" s="72" t="str">
        <f t="shared" si="67"/>
        <v/>
      </c>
      <c r="DV27" s="72" t="str">
        <f t="shared" si="68"/>
        <v/>
      </c>
      <c r="DW27" s="72" t="str">
        <f t="shared" si="69"/>
        <v/>
      </c>
      <c r="DX27" s="72" t="str">
        <f t="shared" si="70"/>
        <v/>
      </c>
      <c r="DY27" s="72" t="str">
        <f t="shared" si="71"/>
        <v/>
      </c>
      <c r="DZ27" s="72" t="str">
        <f t="shared" si="72"/>
        <v/>
      </c>
      <c r="EA27" s="72" t="str">
        <f t="shared" si="73"/>
        <v/>
      </c>
      <c r="EB27" s="73" t="str">
        <f t="shared" si="74"/>
        <v/>
      </c>
      <c r="EC27" s="62" t="str">
        <f t="shared" si="75"/>
        <v/>
      </c>
      <c r="ED27" s="63"/>
      <c r="EE27" s="64"/>
      <c r="EF27" s="65" t="str">
        <f t="shared" si="76"/>
        <v/>
      </c>
      <c r="EG27" s="63"/>
      <c r="EH27" s="66"/>
      <c r="EI27" s="67" t="str">
        <f t="shared" si="77"/>
        <v/>
      </c>
      <c r="EJ27" s="66"/>
      <c r="EK27" s="67" t="str">
        <f t="shared" si="78"/>
        <v/>
      </c>
      <c r="EL27" s="66"/>
      <c r="EM27" s="68" t="str">
        <f t="shared" si="79"/>
        <v/>
      </c>
      <c r="EN27" s="69"/>
      <c r="EO27" s="70"/>
      <c r="EP27" s="68" t="str">
        <f t="shared" si="80"/>
        <v/>
      </c>
      <c r="EQ27" s="69"/>
      <c r="ER27" s="70"/>
      <c r="ES27" s="71" t="str">
        <f t="shared" si="81"/>
        <v/>
      </c>
      <c r="ET27" s="72" t="str">
        <f t="shared" si="82"/>
        <v/>
      </c>
      <c r="EU27" s="72" t="str">
        <f t="shared" si="83"/>
        <v/>
      </c>
      <c r="EV27" s="72" t="str">
        <f t="shared" si="84"/>
        <v/>
      </c>
      <c r="EW27" s="72" t="str">
        <f t="shared" si="85"/>
        <v/>
      </c>
      <c r="EX27" s="72" t="str">
        <f t="shared" si="86"/>
        <v/>
      </c>
      <c r="EY27" s="72" t="str">
        <f t="shared" si="87"/>
        <v/>
      </c>
      <c r="EZ27" s="72" t="str">
        <f t="shared" si="88"/>
        <v/>
      </c>
      <c r="FA27" s="73" t="str">
        <f t="shared" si="89"/>
        <v/>
      </c>
      <c r="FB27" s="62" t="str">
        <f t="shared" si="90"/>
        <v/>
      </c>
      <c r="FC27" s="63"/>
      <c r="FD27" s="64"/>
      <c r="FE27" s="65" t="str">
        <f t="shared" si="91"/>
        <v/>
      </c>
      <c r="FF27" s="63"/>
      <c r="FG27" s="66"/>
      <c r="FH27" s="67" t="str">
        <f t="shared" si="92"/>
        <v/>
      </c>
      <c r="FI27" s="66"/>
      <c r="FJ27" s="67" t="str">
        <f t="shared" si="93"/>
        <v/>
      </c>
      <c r="FK27" s="66"/>
      <c r="FL27" s="68" t="str">
        <f t="shared" si="94"/>
        <v/>
      </c>
      <c r="FM27" s="69"/>
      <c r="FN27" s="70"/>
      <c r="FO27" s="68" t="str">
        <f t="shared" si="95"/>
        <v/>
      </c>
      <c r="FP27" s="69"/>
      <c r="FQ27" s="70"/>
      <c r="FR27" s="71" t="str">
        <f t="shared" si="96"/>
        <v/>
      </c>
      <c r="FS27" s="72" t="str">
        <f t="shared" si="97"/>
        <v/>
      </c>
      <c r="FT27" s="72" t="str">
        <f t="shared" si="98"/>
        <v/>
      </c>
      <c r="FU27" s="72" t="str">
        <f t="shared" si="99"/>
        <v/>
      </c>
      <c r="FV27" s="72" t="str">
        <f t="shared" si="100"/>
        <v/>
      </c>
      <c r="FW27" s="72" t="str">
        <f t="shared" si="101"/>
        <v/>
      </c>
      <c r="FX27" s="72" t="str">
        <f t="shared" si="102"/>
        <v/>
      </c>
      <c r="FY27" s="72" t="str">
        <f t="shared" si="103"/>
        <v/>
      </c>
      <c r="FZ27" s="73" t="str">
        <f t="shared" si="104"/>
        <v/>
      </c>
      <c r="GC27">
        <v>25</v>
      </c>
      <c r="GD27">
        <f>【男子個人】大会申込!D42</f>
        <v>0</v>
      </c>
      <c r="GE27">
        <f>【男子個人】大会申込!E42</f>
        <v>0</v>
      </c>
      <c r="GF27">
        <f>【男子個人】大会申込!F42</f>
        <v>0</v>
      </c>
      <c r="GG27">
        <f>【男子個人】大会申込!G42</f>
        <v>0</v>
      </c>
      <c r="GH27">
        <f>【男子個人】大会申込!H42</f>
        <v>0</v>
      </c>
      <c r="GI27">
        <f>【男子個人】大会申込!I42</f>
        <v>0</v>
      </c>
      <c r="GJ27">
        <f>【男子個人】大会申込!J42</f>
        <v>0</v>
      </c>
      <c r="GK27">
        <f>【男子個人】大会申込!K42</f>
        <v>0</v>
      </c>
      <c r="GL27">
        <f>【男子個人】大会申込!L42</f>
        <v>0</v>
      </c>
      <c r="GM27">
        <f>【男子個人】大会申込!M42</f>
        <v>0</v>
      </c>
      <c r="GN27">
        <f>【男子個人】大会申込!N42</f>
        <v>0</v>
      </c>
      <c r="GO27">
        <f>【男子個人】大会申込!O42</f>
        <v>0</v>
      </c>
      <c r="GP27">
        <f>【男子個人】大会申込!P42</f>
        <v>0</v>
      </c>
      <c r="GQ27">
        <f>【男子個人】大会申込!Q42</f>
        <v>0</v>
      </c>
      <c r="GR27">
        <f>【男子個人】大会申込!R42</f>
        <v>0</v>
      </c>
      <c r="GS27">
        <f>【男子個人】大会申込!S42</f>
        <v>0</v>
      </c>
      <c r="GT27">
        <f>【男子個人】大会申込!T42</f>
        <v>0</v>
      </c>
      <c r="GU27">
        <f>【男子個人】大会申込!U42</f>
        <v>0</v>
      </c>
      <c r="GV27">
        <f>【男子個人】大会申込!V42</f>
        <v>0</v>
      </c>
      <c r="GW27">
        <f>【男子個人】大会申込!W42</f>
        <v>0</v>
      </c>
      <c r="GX27">
        <f>【男子個人】大会申込!X42</f>
        <v>0</v>
      </c>
      <c r="GY27">
        <f>【男子個人】大会申込!Y42</f>
        <v>0</v>
      </c>
      <c r="GZ27">
        <f>【男子個人】大会申込!Z42</f>
        <v>0</v>
      </c>
      <c r="HA27">
        <f>【男子個人】大会申込!AA42</f>
        <v>0</v>
      </c>
      <c r="HB27">
        <f>【男子個人】大会申込!AB42</f>
        <v>0</v>
      </c>
      <c r="HC27">
        <f>【男子個人】大会申込!AC42</f>
        <v>0</v>
      </c>
      <c r="HD27">
        <f>【男子個人】大会申込!AD42</f>
        <v>0</v>
      </c>
      <c r="HE27">
        <f>【男子個人】大会申込!AE42</f>
        <v>0</v>
      </c>
    </row>
  </sheetData>
  <sheetProtection algorithmName="SHA-512" hashValue="aL2V3vDcJonXTfvwq1uWlRZAnUnHu9y4nN788jvqkmqJ4GyL3uvIDvb0D6tXD7m+hzikDSb1pVMozgio+JYdeg==" saltValue="18vGQQKQwRfwxV3J4CIh7g==" spinCount="100000"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【男子個人】大会申込</vt:lpstr>
      <vt:lpstr>60kg級</vt:lpstr>
      <vt:lpstr>66kg級</vt:lpstr>
      <vt:lpstr>73kg級</vt:lpstr>
      <vt:lpstr>81kg級</vt:lpstr>
      <vt:lpstr>90kg級</vt:lpstr>
      <vt:lpstr>100kg級</vt:lpstr>
      <vt:lpstr>100kg超級</vt:lpstr>
      <vt:lpstr>Sheet2</vt:lpstr>
      <vt:lpstr>【男子個人】大会申込!Print_Area</vt:lpstr>
      <vt:lpstr>'100kg級'!Print_Area</vt:lpstr>
      <vt:lpstr>'100kg超級'!Print_Area</vt:lpstr>
      <vt:lpstr>'60kg級'!Print_Area</vt:lpstr>
      <vt:lpstr>'66kg級'!Print_Area</vt:lpstr>
      <vt:lpstr>'73kg級'!Print_Area</vt:lpstr>
      <vt:lpstr>'81kg級'!Print_Area</vt:lpstr>
      <vt:lpstr>'90kg級'!Print_Area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MIYOSHI</dc:creator>
  <cp:lastModifiedBy>Takashi MIYOSHI</cp:lastModifiedBy>
  <cp:lastPrinted>2024-04-23T08:07:58Z</cp:lastPrinted>
  <dcterms:created xsi:type="dcterms:W3CDTF">2024-04-22T11:16:52Z</dcterms:created>
  <dcterms:modified xsi:type="dcterms:W3CDTF">2026-07-09T00:30:58Z</dcterms:modified>
</cp:coreProperties>
</file>